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drawings/drawing8.xml" ContentType="application/vnd.openxmlformats-officedocument.drawingml.chartshapes+xml"/>
  <Override PartName="/xl/charts/chart7.xml" ContentType="application/vnd.openxmlformats-officedocument.drawingml.chart+xml"/>
  <Override PartName="/xl/drawings/drawing9.xml" ContentType="application/vnd.openxmlformats-officedocument.drawingml.chartshapes+xml"/>
  <Override PartName="/xl/charts/chart8.xml" ContentType="application/vnd.openxmlformats-officedocument.drawingml.chart+xml"/>
  <Override PartName="/xl/drawings/drawing10.xml" ContentType="application/vnd.openxmlformats-officedocument.drawingml.chartshapes+xml"/>
  <Override PartName="/xl/charts/chart9.xml" ContentType="application/vnd.openxmlformats-officedocument.drawingml.chart+xml"/>
  <Override PartName="/xl/drawings/drawing11.xml" ContentType="application/vnd.openxmlformats-officedocument.drawingml.chartshapes+xml"/>
  <Override PartName="/xl/charts/chart10.xml" ContentType="application/vnd.openxmlformats-officedocument.drawingml.chart+xml"/>
  <Override PartName="/xl/drawings/drawing12.xml" ContentType="application/vnd.openxmlformats-officedocument.drawingml.chartshapes+xml"/>
  <Override PartName="/xl/charts/chart11.xml" ContentType="application/vnd.openxmlformats-officedocument.drawingml.chart+xml"/>
  <Override PartName="/xl/drawings/drawing13.xml" ContentType="application/vnd.openxmlformats-officedocument.drawingml.chartshapes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14.xml" ContentType="application/vnd.openxmlformats-officedocument.drawing+xml"/>
  <Override PartName="/xl/charts/chart16.xml" ContentType="application/vnd.openxmlformats-officedocument.drawingml.chart+xml"/>
  <Override PartName="/xl/drawings/drawing15.xml" ContentType="application/vnd.openxmlformats-officedocument.drawingml.chartshapes+xml"/>
  <Override PartName="/xl/charts/chart17.xml" ContentType="application/vnd.openxmlformats-officedocument.drawingml.chart+xml"/>
  <Override PartName="/xl/drawings/drawing16.xml" ContentType="application/vnd.openxmlformats-officedocument.drawingml.chartshapes+xml"/>
  <Override PartName="/xl/charts/chart18.xml" ContentType="application/vnd.openxmlformats-officedocument.drawingml.chart+xml"/>
  <Override PartName="/xl/drawings/drawing17.xml" ContentType="application/vnd.openxmlformats-officedocument.drawingml.chartshapes+xml"/>
  <Override PartName="/xl/charts/chart19.xml" ContentType="application/vnd.openxmlformats-officedocument.drawingml.chart+xml"/>
  <Override PartName="/xl/drawings/drawing18.xml" ContentType="application/vnd.openxmlformats-officedocument.drawingml.chartshapes+xml"/>
  <Override PartName="/xl/charts/chart20.xml" ContentType="application/vnd.openxmlformats-officedocument.drawingml.chart+xml"/>
  <Override PartName="/xl/drawings/drawing19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ate1904="1" defaultThemeVersion="202300"/>
  <mc:AlternateContent xmlns:mc="http://schemas.openxmlformats.org/markup-compatibility/2006">
    <mc:Choice Requires="x15">
      <x15ac:absPath xmlns:x15ac="http://schemas.microsoft.com/office/spreadsheetml/2010/11/ac" url="C:\Users\s7810143\Desktop\SOLARX\4. Tasques UdL\30. Dades numèriques a publicar (Excels)\"/>
    </mc:Choice>
  </mc:AlternateContent>
  <xr:revisionPtr revIDLastSave="0" documentId="13_ncr:1_{ADE5EB77-A2D6-4B51-946D-4DFAEB897E63}" xr6:coauthVersionLast="47" xr6:coauthVersionMax="47" xr10:uidLastSave="{00000000-0000-0000-0000-000000000000}"/>
  <bookViews>
    <workbookView xWindow="-108" yWindow="-108" windowWidth="30936" windowHeight="16896" activeTab="2" xr2:uid="{00000000-000D-0000-FFFF-FFFF00000000}"/>
  </bookViews>
  <sheets>
    <sheet name="Heat load scenario 1" sheetId="6" r:id="rId1"/>
    <sheet name="Heat load scenario 2" sheetId="15" r:id="rId2"/>
    <sheet name="Heat load scenario 3" sheetId="1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" i="6" l="1"/>
  <c r="S3" i="6"/>
  <c r="S4" i="6"/>
  <c r="S5" i="6"/>
  <c r="S6" i="6"/>
  <c r="S7" i="6"/>
  <c r="S8" i="6"/>
  <c r="S9" i="6"/>
  <c r="S10" i="6"/>
  <c r="S11" i="6"/>
  <c r="S12" i="6"/>
  <c r="S13" i="6"/>
  <c r="S14" i="6"/>
  <c r="S15" i="6"/>
  <c r="S16" i="6"/>
  <c r="S17" i="6"/>
  <c r="S18" i="6"/>
  <c r="S19" i="6"/>
  <c r="S20" i="6"/>
  <c r="S21" i="6"/>
  <c r="S22" i="6"/>
  <c r="S23" i="6"/>
  <c r="S24" i="6"/>
  <c r="S25" i="6"/>
  <c r="S26" i="6"/>
  <c r="S27" i="6"/>
  <c r="S28" i="6"/>
  <c r="S29" i="6"/>
  <c r="S30" i="6"/>
  <c r="S31" i="6"/>
  <c r="S32" i="6"/>
  <c r="S33" i="6"/>
  <c r="S34" i="6"/>
  <c r="S35" i="6"/>
  <c r="S36" i="6"/>
  <c r="S37" i="6"/>
  <c r="S38" i="6"/>
  <c r="S39" i="6"/>
  <c r="S40" i="6"/>
  <c r="S41" i="6"/>
  <c r="S42" i="6"/>
  <c r="S43" i="6"/>
  <c r="S44" i="6"/>
  <c r="S45" i="6"/>
  <c r="S46" i="6"/>
  <c r="S47" i="6"/>
  <c r="S48" i="6"/>
  <c r="S49" i="6"/>
  <c r="S50" i="6"/>
  <c r="S51" i="6"/>
  <c r="S52" i="6"/>
  <c r="S53" i="6"/>
  <c r="S54" i="6"/>
  <c r="S55" i="6"/>
  <c r="S56" i="6"/>
  <c r="S57" i="6"/>
  <c r="S58" i="6"/>
  <c r="S59" i="6"/>
  <c r="S60" i="6"/>
  <c r="S61" i="6"/>
  <c r="S62" i="6"/>
  <c r="S63" i="6"/>
  <c r="S64" i="6"/>
  <c r="S65" i="6"/>
  <c r="S66" i="6"/>
  <c r="S67" i="6"/>
  <c r="S68" i="6"/>
  <c r="S69" i="6"/>
  <c r="S70" i="6"/>
  <c r="S71" i="6"/>
  <c r="S72" i="6"/>
  <c r="S73" i="6"/>
  <c r="S74" i="6"/>
  <c r="S75" i="6"/>
  <c r="S76" i="6"/>
  <c r="S77" i="6"/>
  <c r="S78" i="6"/>
  <c r="S79" i="6"/>
  <c r="S80" i="6"/>
  <c r="S81" i="6"/>
  <c r="S82" i="6"/>
  <c r="S83" i="6"/>
  <c r="S84" i="6"/>
  <c r="S85" i="6"/>
  <c r="S86" i="6"/>
  <c r="S87" i="6"/>
  <c r="S88" i="6"/>
  <c r="S89" i="6"/>
  <c r="S90" i="6"/>
  <c r="S91" i="6"/>
  <c r="S92" i="6"/>
  <c r="S93" i="6"/>
  <c r="S94" i="6"/>
  <c r="S95" i="6"/>
  <c r="S96" i="6"/>
  <c r="S97" i="6"/>
  <c r="S98" i="6"/>
  <c r="S99" i="6"/>
  <c r="S100" i="6"/>
  <c r="S101" i="6"/>
  <c r="S102" i="6"/>
  <c r="S103" i="6"/>
  <c r="S104" i="6"/>
  <c r="S105" i="6"/>
  <c r="S106" i="6"/>
  <c r="S107" i="6"/>
  <c r="S108" i="6"/>
  <c r="S109" i="6"/>
  <c r="S110" i="6"/>
  <c r="S111" i="6"/>
  <c r="S112" i="6"/>
  <c r="S113" i="6"/>
  <c r="S114" i="6"/>
  <c r="S115" i="6"/>
  <c r="S116" i="6"/>
  <c r="S117" i="6"/>
  <c r="S118" i="6"/>
  <c r="S119" i="6"/>
  <c r="S120" i="6"/>
  <c r="S121" i="6"/>
  <c r="S122" i="6"/>
  <c r="S123" i="6"/>
  <c r="S124" i="6"/>
  <c r="S125" i="6"/>
  <c r="S126" i="6"/>
  <c r="S127" i="6"/>
  <c r="S128" i="6"/>
  <c r="S129" i="6"/>
  <c r="S130" i="6"/>
  <c r="S131" i="6"/>
  <c r="S132" i="6"/>
  <c r="S133" i="6"/>
  <c r="S134" i="6"/>
  <c r="S135" i="6"/>
  <c r="S136" i="6"/>
  <c r="S137" i="6"/>
  <c r="S138" i="6"/>
  <c r="S139" i="6"/>
  <c r="S140" i="6"/>
  <c r="S141" i="6"/>
  <c r="S142" i="6"/>
  <c r="S143" i="6"/>
  <c r="S144" i="6"/>
  <c r="S145" i="6"/>
  <c r="S146" i="6"/>
  <c r="S147" i="6"/>
  <c r="S148" i="6"/>
  <c r="S149" i="6"/>
  <c r="S150" i="6"/>
  <c r="S151" i="6"/>
  <c r="S152" i="6"/>
  <c r="S153" i="6"/>
  <c r="S154" i="6"/>
  <c r="S155" i="6"/>
  <c r="S156" i="6"/>
  <c r="S157" i="6"/>
  <c r="S158" i="6"/>
  <c r="S159" i="6"/>
  <c r="S160" i="6"/>
  <c r="S161" i="6"/>
  <c r="S162" i="6"/>
  <c r="S163" i="6"/>
  <c r="S164" i="6"/>
  <c r="S165" i="6"/>
  <c r="S166" i="6"/>
  <c r="S167" i="6"/>
  <c r="S168" i="6"/>
  <c r="S169" i="6"/>
  <c r="S170" i="6"/>
  <c r="S171" i="6"/>
  <c r="S172" i="6"/>
  <c r="S173" i="6"/>
  <c r="S174" i="6"/>
  <c r="S175" i="6"/>
  <c r="S176" i="6"/>
  <c r="S177" i="6"/>
  <c r="S178" i="6"/>
  <c r="S179" i="6"/>
  <c r="S180" i="6"/>
  <c r="S181" i="6"/>
  <c r="S182" i="6"/>
  <c r="S183" i="6"/>
  <c r="S184" i="6"/>
  <c r="S185" i="6"/>
  <c r="S186" i="6"/>
  <c r="S187" i="6"/>
  <c r="S188" i="6"/>
  <c r="S189" i="6"/>
  <c r="S190" i="6"/>
  <c r="S191" i="6"/>
  <c r="S192" i="6"/>
  <c r="S193" i="6"/>
  <c r="S194" i="6"/>
  <c r="S195" i="6"/>
  <c r="S196" i="6"/>
  <c r="S197" i="6"/>
  <c r="S198" i="6"/>
  <c r="S199" i="6"/>
  <c r="S200" i="6"/>
  <c r="S201" i="6"/>
  <c r="S202" i="6"/>
  <c r="S203" i="6"/>
  <c r="S204" i="6"/>
  <c r="S205" i="6"/>
  <c r="S206" i="6"/>
  <c r="S207" i="6"/>
  <c r="S208" i="6"/>
  <c r="S209" i="6"/>
  <c r="S210" i="6"/>
  <c r="S211" i="6"/>
  <c r="S212" i="6"/>
  <c r="S213" i="6"/>
  <c r="S214" i="6"/>
  <c r="S215" i="6"/>
  <c r="S216" i="6"/>
  <c r="S217" i="6"/>
  <c r="S218" i="6"/>
  <c r="S219" i="6"/>
  <c r="S220" i="6"/>
  <c r="S221" i="6"/>
  <c r="S222" i="6"/>
  <c r="S223" i="6"/>
  <c r="S224" i="6"/>
  <c r="S225" i="6"/>
  <c r="S226" i="6"/>
  <c r="S227" i="6"/>
  <c r="S228" i="6"/>
  <c r="S229" i="6"/>
  <c r="S230" i="6"/>
  <c r="S231" i="6"/>
  <c r="S232" i="6"/>
  <c r="S233" i="6"/>
  <c r="S234" i="6"/>
  <c r="S235" i="6"/>
  <c r="S236" i="6"/>
  <c r="S237" i="6"/>
  <c r="S238" i="6"/>
  <c r="S239" i="6"/>
  <c r="S240" i="6"/>
  <c r="S241" i="6"/>
  <c r="S242" i="6"/>
  <c r="S243" i="6"/>
  <c r="S244" i="6"/>
  <c r="S245" i="6"/>
  <c r="S246" i="6"/>
  <c r="S247" i="6"/>
  <c r="S248" i="6"/>
  <c r="S2" i="6"/>
  <c r="T2" i="15"/>
  <c r="T3" i="15"/>
  <c r="T4" i="15"/>
  <c r="T5" i="15"/>
  <c r="T6" i="15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4" i="15"/>
  <c r="T25" i="15"/>
  <c r="T26" i="15"/>
  <c r="T27" i="15"/>
  <c r="T28" i="15"/>
  <c r="T29" i="15"/>
  <c r="T30" i="15"/>
  <c r="T31" i="15"/>
  <c r="T32" i="15"/>
  <c r="T33" i="15"/>
  <c r="T34" i="15"/>
  <c r="T35" i="15"/>
  <c r="T36" i="15"/>
  <c r="T37" i="15"/>
  <c r="T38" i="15"/>
  <c r="T39" i="15"/>
  <c r="T40" i="15"/>
  <c r="T41" i="15"/>
  <c r="T42" i="15"/>
  <c r="T43" i="15"/>
  <c r="T44" i="15"/>
  <c r="T45" i="15"/>
  <c r="T46" i="15"/>
  <c r="T47" i="15"/>
  <c r="T48" i="15"/>
  <c r="T49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3" i="15"/>
  <c r="T74" i="15"/>
  <c r="T75" i="15"/>
  <c r="T76" i="15"/>
  <c r="T77" i="15"/>
  <c r="T78" i="15"/>
  <c r="T79" i="15"/>
  <c r="T80" i="15"/>
  <c r="T81" i="15"/>
  <c r="T82" i="15"/>
  <c r="T83" i="15"/>
  <c r="T84" i="15"/>
  <c r="T85" i="15"/>
  <c r="T86" i="15"/>
  <c r="T87" i="15"/>
  <c r="T88" i="15"/>
  <c r="T89" i="15"/>
  <c r="T90" i="15"/>
  <c r="T91" i="15"/>
  <c r="T92" i="15"/>
  <c r="T93" i="15"/>
  <c r="T94" i="15"/>
  <c r="T95" i="15"/>
  <c r="T96" i="15"/>
  <c r="T97" i="15"/>
  <c r="T98" i="15"/>
  <c r="T99" i="15"/>
  <c r="T100" i="15"/>
  <c r="T101" i="15"/>
  <c r="T102" i="15"/>
  <c r="T103" i="15"/>
  <c r="T104" i="15"/>
  <c r="T105" i="15"/>
  <c r="S3" i="15"/>
  <c r="S4" i="15"/>
  <c r="S5" i="15"/>
  <c r="S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4" i="15"/>
  <c r="S25" i="15"/>
  <c r="S26" i="15"/>
  <c r="S27" i="15"/>
  <c r="S28" i="15"/>
  <c r="S29" i="15"/>
  <c r="S30" i="15"/>
  <c r="S31" i="15"/>
  <c r="S32" i="15"/>
  <c r="S33" i="15"/>
  <c r="S34" i="15"/>
  <c r="S35" i="15"/>
  <c r="S36" i="15"/>
  <c r="S37" i="15"/>
  <c r="S38" i="15"/>
  <c r="S39" i="15"/>
  <c r="S40" i="15"/>
  <c r="S41" i="15"/>
  <c r="S42" i="15"/>
  <c r="S43" i="15"/>
  <c r="S44" i="15"/>
  <c r="S45" i="15"/>
  <c r="S46" i="15"/>
  <c r="S47" i="15"/>
  <c r="S48" i="15"/>
  <c r="S49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3" i="15"/>
  <c r="S74" i="15"/>
  <c r="S75" i="15"/>
  <c r="S76" i="15"/>
  <c r="S77" i="15"/>
  <c r="S78" i="15"/>
  <c r="S79" i="15"/>
  <c r="S80" i="15"/>
  <c r="S81" i="15"/>
  <c r="S82" i="15"/>
  <c r="S83" i="15"/>
  <c r="S84" i="15"/>
  <c r="S85" i="15"/>
  <c r="S86" i="15"/>
  <c r="S87" i="15"/>
  <c r="S88" i="15"/>
  <c r="S89" i="15"/>
  <c r="S90" i="15"/>
  <c r="S91" i="15"/>
  <c r="S92" i="15"/>
  <c r="S93" i="15"/>
  <c r="S94" i="15"/>
  <c r="S95" i="15"/>
  <c r="S96" i="15"/>
  <c r="S97" i="15"/>
  <c r="S98" i="15"/>
  <c r="S99" i="15"/>
  <c r="S100" i="15"/>
  <c r="S101" i="15"/>
  <c r="S102" i="15"/>
  <c r="S103" i="15"/>
  <c r="S104" i="15"/>
  <c r="S105" i="15"/>
  <c r="S2" i="15"/>
  <c r="U2" i="14"/>
  <c r="V2" i="14"/>
  <c r="T2" i="14"/>
  <c r="S2" i="14"/>
  <c r="V2" i="6"/>
  <c r="U2" i="6"/>
  <c r="T2" i="6"/>
</calcChain>
</file>

<file path=xl/sharedStrings.xml><?xml version="1.0" encoding="utf-8"?>
<sst xmlns="http://schemas.openxmlformats.org/spreadsheetml/2006/main" count="75" uniqueCount="25">
  <si>
    <t>Inf</t>
  </si>
  <si>
    <t>-Inf</t>
  </si>
  <si>
    <t>Time  [s]</t>
  </si>
  <si>
    <t>APExch[kPa]</t>
  </si>
  <si>
    <t>APAmb[kPa]</t>
  </si>
  <si>
    <t>Pabs</t>
  </si>
  <si>
    <t>T Bath [ºC]</t>
  </si>
  <si>
    <t>Tin_Dev  [ºC]</t>
  </si>
  <si>
    <t>Tout_Dev  [ºC]</t>
  </si>
  <si>
    <t>Tin_Exch [ºC]</t>
  </si>
  <si>
    <t>T_Heater_outside [ºC]</t>
  </si>
  <si>
    <t>V Pump (V)</t>
  </si>
  <si>
    <t>Re [-]</t>
  </si>
  <si>
    <t>Pump (left axis)</t>
  </si>
  <si>
    <t>Flow rate (left axis)</t>
  </si>
  <si>
    <r>
      <t>T_</t>
    </r>
    <r>
      <rPr>
        <b/>
        <vertAlign val="subscript"/>
        <sz val="11"/>
        <color rgb="FF3F3F3F"/>
        <rFont val="Aptos Narrow"/>
        <family val="2"/>
        <scheme val="minor"/>
      </rPr>
      <t xml:space="preserve">Heater  </t>
    </r>
    <r>
      <rPr>
        <b/>
        <sz val="11"/>
        <color rgb="FF3F3F3F"/>
        <rFont val="Aptos Narrow"/>
        <family val="2"/>
        <scheme val="minor"/>
      </rPr>
      <t>(left axis)</t>
    </r>
  </si>
  <si>
    <t>Power density (right axis)</t>
  </si>
  <si>
    <t>h (left axis)</t>
  </si>
  <si>
    <t>Energy balance (left axis)</t>
  </si>
  <si>
    <t>Heater (left axis)</t>
  </si>
  <si>
    <t>AP device (right axis)</t>
  </si>
  <si>
    <t>Rth (left axis)</t>
  </si>
  <si>
    <t>AP circuit (right axis)</t>
  </si>
  <si>
    <t>T_inlet  [ºC]</t>
  </si>
  <si>
    <t>T_outlet  [ºC]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</si>
</sst>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</font>
    <font>
      <b/>
      <sz val="11"/>
      <color rgb="FF3F3F3F"/>
      <name val="Aptos Narrow"/>
      <family val="2"/>
      <scheme val="minor"/>
    </font>
    <font>
      <b/>
      <vertAlign val="subscript"/>
      <sz val="11"/>
      <color rgb="FF3F3F3F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center"/>
    </xf>
    <xf numFmtId="0" fontId="1" fillId="2" borderId="1" xfId="1"/>
    <xf numFmtId="2" fontId="1" fillId="2" borderId="1" xfId="1" applyNumberFormat="1"/>
    <xf numFmtId="2" fontId="0" fillId="0" borderId="0" xfId="0" applyNumberFormat="1" applyAlignment="1">
      <alignment horizontal="center"/>
    </xf>
    <xf numFmtId="2" fontId="0" fillId="0" borderId="0" xfId="0" applyNumberFormat="1"/>
  </cellXfs>
  <cellStyles count="2">
    <cellStyle name="Normal" xfId="0" builtinId="0"/>
    <cellStyle name="Resulta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6058404932765"/>
          <c:y val="2.4537429221901622E-2"/>
          <c:w val="0.77606260080281853"/>
          <c:h val="0.6812815049492521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1'!$M$1</c:f>
              <c:strCache>
                <c:ptCount val="1"/>
                <c:pt idx="0">
                  <c:v>T_Heater  (left axis)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1'!$M$2:$M$248</c:f>
              <c:numCache>
                <c:formatCode>General</c:formatCode>
                <c:ptCount val="247"/>
                <c:pt idx="0">
                  <c:v>22.312999999999999</c:v>
                </c:pt>
                <c:pt idx="1">
                  <c:v>22.241</c:v>
                </c:pt>
                <c:pt idx="2">
                  <c:v>22.148</c:v>
                </c:pt>
                <c:pt idx="3">
                  <c:v>22.044</c:v>
                </c:pt>
                <c:pt idx="4">
                  <c:v>24.876999999999999</c:v>
                </c:pt>
                <c:pt idx="5">
                  <c:v>25.731999999999999</c:v>
                </c:pt>
                <c:pt idx="6">
                  <c:v>25.97</c:v>
                </c:pt>
                <c:pt idx="7">
                  <c:v>26.033999999999999</c:v>
                </c:pt>
                <c:pt idx="8">
                  <c:v>26.111999999999998</c:v>
                </c:pt>
                <c:pt idx="9">
                  <c:v>26.088000000000001</c:v>
                </c:pt>
                <c:pt idx="10">
                  <c:v>26.08</c:v>
                </c:pt>
                <c:pt idx="11">
                  <c:v>26.061</c:v>
                </c:pt>
                <c:pt idx="12">
                  <c:v>26.074000000000002</c:v>
                </c:pt>
                <c:pt idx="13">
                  <c:v>26.064</c:v>
                </c:pt>
                <c:pt idx="14">
                  <c:v>26.033999999999999</c:v>
                </c:pt>
                <c:pt idx="15">
                  <c:v>26.036999999999999</c:v>
                </c:pt>
                <c:pt idx="16">
                  <c:v>26.039000000000001</c:v>
                </c:pt>
                <c:pt idx="17">
                  <c:v>26.033999999999999</c:v>
                </c:pt>
                <c:pt idx="18">
                  <c:v>26.023</c:v>
                </c:pt>
                <c:pt idx="19">
                  <c:v>26.021000000000001</c:v>
                </c:pt>
                <c:pt idx="20">
                  <c:v>26.018000000000001</c:v>
                </c:pt>
                <c:pt idx="21">
                  <c:v>26.015000000000001</c:v>
                </c:pt>
                <c:pt idx="22">
                  <c:v>26.001999999999999</c:v>
                </c:pt>
                <c:pt idx="23">
                  <c:v>25.998999999999999</c:v>
                </c:pt>
                <c:pt idx="24">
                  <c:v>25.991</c:v>
                </c:pt>
                <c:pt idx="25">
                  <c:v>25.997</c:v>
                </c:pt>
                <c:pt idx="26">
                  <c:v>25.949000000000002</c:v>
                </c:pt>
                <c:pt idx="27">
                  <c:v>25.908999999999999</c:v>
                </c:pt>
                <c:pt idx="28">
                  <c:v>25.891999999999999</c:v>
                </c:pt>
                <c:pt idx="29">
                  <c:v>25.876000000000001</c:v>
                </c:pt>
                <c:pt idx="30">
                  <c:v>25.866</c:v>
                </c:pt>
                <c:pt idx="31">
                  <c:v>30.655000000000001</c:v>
                </c:pt>
                <c:pt idx="32">
                  <c:v>32.238999999999997</c:v>
                </c:pt>
                <c:pt idx="33">
                  <c:v>32.718000000000004</c:v>
                </c:pt>
                <c:pt idx="34">
                  <c:v>32.945</c:v>
                </c:pt>
                <c:pt idx="35">
                  <c:v>33.06</c:v>
                </c:pt>
                <c:pt idx="36">
                  <c:v>33.164000000000001</c:v>
                </c:pt>
                <c:pt idx="37">
                  <c:v>33.215000000000003</c:v>
                </c:pt>
                <c:pt idx="38">
                  <c:v>33.311</c:v>
                </c:pt>
                <c:pt idx="39">
                  <c:v>33.369999999999997</c:v>
                </c:pt>
                <c:pt idx="40">
                  <c:v>33.414999999999999</c:v>
                </c:pt>
                <c:pt idx="41">
                  <c:v>33.430999999999997</c:v>
                </c:pt>
                <c:pt idx="42">
                  <c:v>33.447000000000003</c:v>
                </c:pt>
                <c:pt idx="43">
                  <c:v>33.463000000000001</c:v>
                </c:pt>
                <c:pt idx="44">
                  <c:v>33.481999999999999</c:v>
                </c:pt>
                <c:pt idx="45">
                  <c:v>33.494999999999997</c:v>
                </c:pt>
                <c:pt idx="46">
                  <c:v>33.545999999999999</c:v>
                </c:pt>
                <c:pt idx="47">
                  <c:v>33.534999999999997</c:v>
                </c:pt>
                <c:pt idx="48">
                  <c:v>33.558999999999997</c:v>
                </c:pt>
                <c:pt idx="49">
                  <c:v>33.558999999999997</c:v>
                </c:pt>
                <c:pt idx="50">
                  <c:v>33.545999999999999</c:v>
                </c:pt>
                <c:pt idx="51">
                  <c:v>33.521999999999998</c:v>
                </c:pt>
                <c:pt idx="52">
                  <c:v>33.533000000000001</c:v>
                </c:pt>
                <c:pt idx="53">
                  <c:v>33.527000000000001</c:v>
                </c:pt>
                <c:pt idx="54">
                  <c:v>33.487000000000002</c:v>
                </c:pt>
                <c:pt idx="55">
                  <c:v>33.527000000000001</c:v>
                </c:pt>
                <c:pt idx="56">
                  <c:v>33.537999999999997</c:v>
                </c:pt>
                <c:pt idx="57">
                  <c:v>33.57</c:v>
                </c:pt>
                <c:pt idx="58">
                  <c:v>33.573</c:v>
                </c:pt>
                <c:pt idx="59">
                  <c:v>33.542999999999999</c:v>
                </c:pt>
                <c:pt idx="60">
                  <c:v>33.497999999999998</c:v>
                </c:pt>
                <c:pt idx="61">
                  <c:v>37.884</c:v>
                </c:pt>
                <c:pt idx="62">
                  <c:v>39.332999999999998</c:v>
                </c:pt>
                <c:pt idx="63">
                  <c:v>39.783999999999999</c:v>
                </c:pt>
                <c:pt idx="64">
                  <c:v>40.018000000000001</c:v>
                </c:pt>
                <c:pt idx="65">
                  <c:v>40.109000000000002</c:v>
                </c:pt>
                <c:pt idx="66">
                  <c:v>40.148000000000003</c:v>
                </c:pt>
                <c:pt idx="67">
                  <c:v>40.223999999999997</c:v>
                </c:pt>
                <c:pt idx="68">
                  <c:v>40.359000000000002</c:v>
                </c:pt>
                <c:pt idx="69">
                  <c:v>40.445</c:v>
                </c:pt>
                <c:pt idx="70">
                  <c:v>40.469000000000001</c:v>
                </c:pt>
                <c:pt idx="71">
                  <c:v>40.5</c:v>
                </c:pt>
                <c:pt idx="72">
                  <c:v>40.606999999999999</c:v>
                </c:pt>
                <c:pt idx="73">
                  <c:v>40.698</c:v>
                </c:pt>
                <c:pt idx="74">
                  <c:v>40.758000000000003</c:v>
                </c:pt>
                <c:pt idx="75">
                  <c:v>40.820999999999998</c:v>
                </c:pt>
                <c:pt idx="76">
                  <c:v>40.911999999999999</c:v>
                </c:pt>
                <c:pt idx="77">
                  <c:v>40.886000000000003</c:v>
                </c:pt>
                <c:pt idx="78">
                  <c:v>40.921999999999997</c:v>
                </c:pt>
                <c:pt idx="79">
                  <c:v>40.901000000000003</c:v>
                </c:pt>
                <c:pt idx="80">
                  <c:v>40.942999999999998</c:v>
                </c:pt>
                <c:pt idx="81">
                  <c:v>40.918999999999997</c:v>
                </c:pt>
                <c:pt idx="82">
                  <c:v>40.911999999999999</c:v>
                </c:pt>
                <c:pt idx="83">
                  <c:v>40.866999999999997</c:v>
                </c:pt>
                <c:pt idx="84">
                  <c:v>40.869999999999997</c:v>
                </c:pt>
                <c:pt idx="85">
                  <c:v>40.826000000000001</c:v>
                </c:pt>
                <c:pt idx="86">
                  <c:v>40.701000000000001</c:v>
                </c:pt>
                <c:pt idx="87">
                  <c:v>40.636000000000003</c:v>
                </c:pt>
                <c:pt idx="88">
                  <c:v>40.640999999999998</c:v>
                </c:pt>
                <c:pt idx="89">
                  <c:v>40.637999999999998</c:v>
                </c:pt>
                <c:pt idx="90">
                  <c:v>40.603999999999999</c:v>
                </c:pt>
                <c:pt idx="91">
                  <c:v>45.366999999999997</c:v>
                </c:pt>
                <c:pt idx="92">
                  <c:v>47.055</c:v>
                </c:pt>
                <c:pt idx="93">
                  <c:v>47.741999999999997</c:v>
                </c:pt>
                <c:pt idx="94">
                  <c:v>48.029000000000003</c:v>
                </c:pt>
                <c:pt idx="95">
                  <c:v>48.167000000000002</c:v>
                </c:pt>
                <c:pt idx="96">
                  <c:v>48.256</c:v>
                </c:pt>
                <c:pt idx="97">
                  <c:v>48.31</c:v>
                </c:pt>
                <c:pt idx="98">
                  <c:v>48.316000000000003</c:v>
                </c:pt>
                <c:pt idx="99">
                  <c:v>48.396000000000001</c:v>
                </c:pt>
                <c:pt idx="100">
                  <c:v>48.494999999999997</c:v>
                </c:pt>
                <c:pt idx="101">
                  <c:v>48.563000000000002</c:v>
                </c:pt>
                <c:pt idx="102">
                  <c:v>48.618000000000002</c:v>
                </c:pt>
                <c:pt idx="103">
                  <c:v>48.67</c:v>
                </c:pt>
                <c:pt idx="104">
                  <c:v>48.664999999999999</c:v>
                </c:pt>
                <c:pt idx="105">
                  <c:v>48.706000000000003</c:v>
                </c:pt>
                <c:pt idx="106">
                  <c:v>48.692999999999998</c:v>
                </c:pt>
                <c:pt idx="107">
                  <c:v>48.734999999999999</c:v>
                </c:pt>
                <c:pt idx="108">
                  <c:v>48.768999999999998</c:v>
                </c:pt>
                <c:pt idx="109">
                  <c:v>48.725000000000001</c:v>
                </c:pt>
                <c:pt idx="110">
                  <c:v>48.747999999999998</c:v>
                </c:pt>
                <c:pt idx="111">
                  <c:v>48.671999999999997</c:v>
                </c:pt>
                <c:pt idx="112">
                  <c:v>48.756</c:v>
                </c:pt>
                <c:pt idx="113">
                  <c:v>48.656999999999996</c:v>
                </c:pt>
                <c:pt idx="114">
                  <c:v>48.713999999999999</c:v>
                </c:pt>
                <c:pt idx="115">
                  <c:v>48.656999999999996</c:v>
                </c:pt>
                <c:pt idx="116">
                  <c:v>48.587000000000003</c:v>
                </c:pt>
                <c:pt idx="117">
                  <c:v>48.6</c:v>
                </c:pt>
                <c:pt idx="118">
                  <c:v>48.576000000000001</c:v>
                </c:pt>
                <c:pt idx="119">
                  <c:v>48.573</c:v>
                </c:pt>
                <c:pt idx="120">
                  <c:v>48.555</c:v>
                </c:pt>
                <c:pt idx="121">
                  <c:v>53.363</c:v>
                </c:pt>
                <c:pt idx="122">
                  <c:v>55.061999999999998</c:v>
                </c:pt>
                <c:pt idx="123">
                  <c:v>55.648000000000003</c:v>
                </c:pt>
                <c:pt idx="124">
                  <c:v>55.988</c:v>
                </c:pt>
                <c:pt idx="125">
                  <c:v>56.155999999999999</c:v>
                </c:pt>
                <c:pt idx="126">
                  <c:v>56.323999999999998</c:v>
                </c:pt>
                <c:pt idx="127">
                  <c:v>56.329000000000001</c:v>
                </c:pt>
                <c:pt idx="128">
                  <c:v>56.351999999999997</c:v>
                </c:pt>
                <c:pt idx="129">
                  <c:v>56.423000000000002</c:v>
                </c:pt>
                <c:pt idx="130">
                  <c:v>56.423000000000002</c:v>
                </c:pt>
                <c:pt idx="131">
                  <c:v>56.423000000000002</c:v>
                </c:pt>
                <c:pt idx="132">
                  <c:v>56.36</c:v>
                </c:pt>
                <c:pt idx="133">
                  <c:v>56.365000000000002</c:v>
                </c:pt>
                <c:pt idx="134">
                  <c:v>56.387999999999998</c:v>
                </c:pt>
                <c:pt idx="135">
                  <c:v>56.430999999999997</c:v>
                </c:pt>
                <c:pt idx="136">
                  <c:v>56.515000000000001</c:v>
                </c:pt>
                <c:pt idx="137">
                  <c:v>56.628999999999998</c:v>
                </c:pt>
                <c:pt idx="138">
                  <c:v>56.685000000000002</c:v>
                </c:pt>
                <c:pt idx="139">
                  <c:v>56.825000000000003</c:v>
                </c:pt>
                <c:pt idx="140">
                  <c:v>56.850999999999999</c:v>
                </c:pt>
                <c:pt idx="141">
                  <c:v>56.814999999999998</c:v>
                </c:pt>
                <c:pt idx="142">
                  <c:v>56.874000000000002</c:v>
                </c:pt>
                <c:pt idx="143">
                  <c:v>56.963000000000001</c:v>
                </c:pt>
                <c:pt idx="144">
                  <c:v>57.024000000000001</c:v>
                </c:pt>
                <c:pt idx="145">
                  <c:v>57.011000000000003</c:v>
                </c:pt>
                <c:pt idx="146">
                  <c:v>57.042000000000002</c:v>
                </c:pt>
                <c:pt idx="147">
                  <c:v>57.006</c:v>
                </c:pt>
                <c:pt idx="148">
                  <c:v>56.97</c:v>
                </c:pt>
                <c:pt idx="149">
                  <c:v>57.058999999999997</c:v>
                </c:pt>
                <c:pt idx="150">
                  <c:v>57.133000000000003</c:v>
                </c:pt>
                <c:pt idx="151">
                  <c:v>61.375</c:v>
                </c:pt>
                <c:pt idx="152">
                  <c:v>62.881</c:v>
                </c:pt>
                <c:pt idx="153">
                  <c:v>63.335999999999999</c:v>
                </c:pt>
                <c:pt idx="154">
                  <c:v>63.505000000000003</c:v>
                </c:pt>
                <c:pt idx="155">
                  <c:v>63.622</c:v>
                </c:pt>
                <c:pt idx="156">
                  <c:v>63.804000000000002</c:v>
                </c:pt>
                <c:pt idx="157">
                  <c:v>64.037999999999997</c:v>
                </c:pt>
                <c:pt idx="158">
                  <c:v>64.174000000000007</c:v>
                </c:pt>
                <c:pt idx="159">
                  <c:v>64.144999999999996</c:v>
                </c:pt>
                <c:pt idx="160">
                  <c:v>64.048000000000002</c:v>
                </c:pt>
                <c:pt idx="161">
                  <c:v>64.105000000000004</c:v>
                </c:pt>
                <c:pt idx="162">
                  <c:v>64.231999999999999</c:v>
                </c:pt>
                <c:pt idx="163">
                  <c:v>64.227000000000004</c:v>
                </c:pt>
                <c:pt idx="164">
                  <c:v>64.203999999999994</c:v>
                </c:pt>
                <c:pt idx="165">
                  <c:v>64.266999999999996</c:v>
                </c:pt>
                <c:pt idx="166">
                  <c:v>64.227000000000004</c:v>
                </c:pt>
                <c:pt idx="167">
                  <c:v>64.266999999999996</c:v>
                </c:pt>
                <c:pt idx="168">
                  <c:v>64.325999999999993</c:v>
                </c:pt>
                <c:pt idx="169">
                  <c:v>64.358999999999995</c:v>
                </c:pt>
                <c:pt idx="170">
                  <c:v>64.320999999999998</c:v>
                </c:pt>
                <c:pt idx="171">
                  <c:v>64.331000000000003</c:v>
                </c:pt>
                <c:pt idx="172">
                  <c:v>64.346000000000004</c:v>
                </c:pt>
                <c:pt idx="173">
                  <c:v>64.415999999999997</c:v>
                </c:pt>
                <c:pt idx="174">
                  <c:v>64.483000000000004</c:v>
                </c:pt>
                <c:pt idx="175">
                  <c:v>64.456000000000003</c:v>
                </c:pt>
                <c:pt idx="176">
                  <c:v>64.376000000000005</c:v>
                </c:pt>
                <c:pt idx="177">
                  <c:v>64.325999999999993</c:v>
                </c:pt>
                <c:pt idx="178">
                  <c:v>64.227000000000004</c:v>
                </c:pt>
                <c:pt idx="179">
                  <c:v>64.182000000000002</c:v>
                </c:pt>
                <c:pt idx="180">
                  <c:v>64.343999999999994</c:v>
                </c:pt>
                <c:pt idx="181">
                  <c:v>68.412000000000006</c:v>
                </c:pt>
                <c:pt idx="182">
                  <c:v>70.004000000000005</c:v>
                </c:pt>
                <c:pt idx="183">
                  <c:v>70.543999999999997</c:v>
                </c:pt>
                <c:pt idx="184">
                  <c:v>70.745999999999995</c:v>
                </c:pt>
                <c:pt idx="185">
                  <c:v>70.864999999999995</c:v>
                </c:pt>
                <c:pt idx="186">
                  <c:v>71.016999999999996</c:v>
                </c:pt>
                <c:pt idx="187">
                  <c:v>71.088999999999999</c:v>
                </c:pt>
                <c:pt idx="188">
                  <c:v>71.268000000000001</c:v>
                </c:pt>
                <c:pt idx="189">
                  <c:v>71.287999999999997</c:v>
                </c:pt>
                <c:pt idx="190">
                  <c:v>71.438000000000002</c:v>
                </c:pt>
                <c:pt idx="191">
                  <c:v>71.466999999999999</c:v>
                </c:pt>
                <c:pt idx="192">
                  <c:v>71.542000000000002</c:v>
                </c:pt>
                <c:pt idx="193">
                  <c:v>71.481999999999999</c:v>
                </c:pt>
                <c:pt idx="194">
                  <c:v>71.364999999999995</c:v>
                </c:pt>
                <c:pt idx="195">
                  <c:v>71.36</c:v>
                </c:pt>
                <c:pt idx="196">
                  <c:v>71.343000000000004</c:v>
                </c:pt>
                <c:pt idx="197">
                  <c:v>71.474999999999994</c:v>
                </c:pt>
                <c:pt idx="198">
                  <c:v>71.495000000000005</c:v>
                </c:pt>
                <c:pt idx="199">
                  <c:v>71.546999999999997</c:v>
                </c:pt>
                <c:pt idx="200">
                  <c:v>71.474999999999994</c:v>
                </c:pt>
                <c:pt idx="201">
                  <c:v>71.373000000000005</c:v>
                </c:pt>
                <c:pt idx="202">
                  <c:v>71.37</c:v>
                </c:pt>
                <c:pt idx="203">
                  <c:v>71.430000000000007</c:v>
                </c:pt>
                <c:pt idx="204">
                  <c:v>71.555000000000007</c:v>
                </c:pt>
                <c:pt idx="205">
                  <c:v>71.603999999999999</c:v>
                </c:pt>
                <c:pt idx="206">
                  <c:v>71.629000000000005</c:v>
                </c:pt>
                <c:pt idx="207">
                  <c:v>71.578999999999994</c:v>
                </c:pt>
                <c:pt idx="208">
                  <c:v>71.507000000000005</c:v>
                </c:pt>
                <c:pt idx="209">
                  <c:v>71.423000000000002</c:v>
                </c:pt>
                <c:pt idx="210">
                  <c:v>71.471999999999994</c:v>
                </c:pt>
                <c:pt idx="211">
                  <c:v>75.497</c:v>
                </c:pt>
                <c:pt idx="212">
                  <c:v>77.022999999999996</c:v>
                </c:pt>
                <c:pt idx="213">
                  <c:v>77.427999999999997</c:v>
                </c:pt>
                <c:pt idx="214">
                  <c:v>77.590999999999994</c:v>
                </c:pt>
                <c:pt idx="215">
                  <c:v>77.888000000000005</c:v>
                </c:pt>
                <c:pt idx="216">
                  <c:v>77.972999999999999</c:v>
                </c:pt>
                <c:pt idx="217">
                  <c:v>78.054000000000002</c:v>
                </c:pt>
                <c:pt idx="218">
                  <c:v>78.171000000000006</c:v>
                </c:pt>
                <c:pt idx="219">
                  <c:v>78.31</c:v>
                </c:pt>
                <c:pt idx="220">
                  <c:v>78.382999999999996</c:v>
                </c:pt>
                <c:pt idx="221">
                  <c:v>78.373000000000005</c:v>
                </c:pt>
                <c:pt idx="222">
                  <c:v>78.534000000000006</c:v>
                </c:pt>
                <c:pt idx="223">
                  <c:v>78.626999999999995</c:v>
                </c:pt>
                <c:pt idx="224">
                  <c:v>78.540999999999997</c:v>
                </c:pt>
                <c:pt idx="225">
                  <c:v>78.444000000000003</c:v>
                </c:pt>
                <c:pt idx="226">
                  <c:v>78.421999999999997</c:v>
                </c:pt>
                <c:pt idx="227">
                  <c:v>78.382999999999996</c:v>
                </c:pt>
                <c:pt idx="228">
                  <c:v>78.307000000000002</c:v>
                </c:pt>
                <c:pt idx="229">
                  <c:v>78.31</c:v>
                </c:pt>
                <c:pt idx="230">
                  <c:v>78.283000000000001</c:v>
                </c:pt>
                <c:pt idx="231">
                  <c:v>78.3</c:v>
                </c:pt>
                <c:pt idx="232">
                  <c:v>78.343999999999994</c:v>
                </c:pt>
                <c:pt idx="233">
                  <c:v>78.382999999999996</c:v>
                </c:pt>
                <c:pt idx="234">
                  <c:v>78.472999999999999</c:v>
                </c:pt>
                <c:pt idx="235">
                  <c:v>78.495000000000005</c:v>
                </c:pt>
                <c:pt idx="236">
                  <c:v>78.450999999999993</c:v>
                </c:pt>
                <c:pt idx="237">
                  <c:v>78.382999999999996</c:v>
                </c:pt>
                <c:pt idx="238">
                  <c:v>78.355999999999995</c:v>
                </c:pt>
                <c:pt idx="239">
                  <c:v>78.353999999999999</c:v>
                </c:pt>
                <c:pt idx="240">
                  <c:v>78.358999999999995</c:v>
                </c:pt>
                <c:pt idx="241">
                  <c:v>47.636000000000003</c:v>
                </c:pt>
                <c:pt idx="242">
                  <c:v>33.939</c:v>
                </c:pt>
                <c:pt idx="243">
                  <c:v>29.472999999999999</c:v>
                </c:pt>
                <c:pt idx="244">
                  <c:v>29.472999999999999</c:v>
                </c:pt>
                <c:pt idx="245">
                  <c:v>26.553000000000001</c:v>
                </c:pt>
                <c:pt idx="246">
                  <c:v>25.777999999999999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3E3-422B-AA36-D565CFA684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1'!$O$1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1'!$O$2:$O$248</c:f>
              <c:numCache>
                <c:formatCode>General</c:formatCode>
                <c:ptCount val="2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  <c:pt idx="16">
                  <c:v>5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5</c:v>
                </c:pt>
                <c:pt idx="22">
                  <c:v>5</c:v>
                </c:pt>
                <c:pt idx="23">
                  <c:v>5</c:v>
                </c:pt>
                <c:pt idx="24">
                  <c:v>5</c:v>
                </c:pt>
                <c:pt idx="25">
                  <c:v>5</c:v>
                </c:pt>
                <c:pt idx="26">
                  <c:v>5</c:v>
                </c:pt>
                <c:pt idx="27">
                  <c:v>5</c:v>
                </c:pt>
                <c:pt idx="28">
                  <c:v>5</c:v>
                </c:pt>
                <c:pt idx="29">
                  <c:v>5</c:v>
                </c:pt>
                <c:pt idx="30">
                  <c:v>10</c:v>
                </c:pt>
                <c:pt idx="31">
                  <c:v>10</c:v>
                </c:pt>
                <c:pt idx="32">
                  <c:v>10</c:v>
                </c:pt>
                <c:pt idx="33">
                  <c:v>10</c:v>
                </c:pt>
                <c:pt idx="34">
                  <c:v>10</c:v>
                </c:pt>
                <c:pt idx="35">
                  <c:v>10</c:v>
                </c:pt>
                <c:pt idx="36">
                  <c:v>10</c:v>
                </c:pt>
                <c:pt idx="37">
                  <c:v>10</c:v>
                </c:pt>
                <c:pt idx="38">
                  <c:v>10</c:v>
                </c:pt>
                <c:pt idx="39">
                  <c:v>10</c:v>
                </c:pt>
                <c:pt idx="40">
                  <c:v>10</c:v>
                </c:pt>
                <c:pt idx="41">
                  <c:v>10</c:v>
                </c:pt>
                <c:pt idx="42">
                  <c:v>10</c:v>
                </c:pt>
                <c:pt idx="43">
                  <c:v>10</c:v>
                </c:pt>
                <c:pt idx="44">
                  <c:v>10</c:v>
                </c:pt>
                <c:pt idx="45">
                  <c:v>10</c:v>
                </c:pt>
                <c:pt idx="46">
                  <c:v>10</c:v>
                </c:pt>
                <c:pt idx="47">
                  <c:v>10</c:v>
                </c:pt>
                <c:pt idx="48">
                  <c:v>10</c:v>
                </c:pt>
                <c:pt idx="49">
                  <c:v>10</c:v>
                </c:pt>
                <c:pt idx="50">
                  <c:v>10</c:v>
                </c:pt>
                <c:pt idx="51">
                  <c:v>10</c:v>
                </c:pt>
                <c:pt idx="52">
                  <c:v>10</c:v>
                </c:pt>
                <c:pt idx="53">
                  <c:v>10</c:v>
                </c:pt>
                <c:pt idx="54">
                  <c:v>10</c:v>
                </c:pt>
                <c:pt idx="55">
                  <c:v>10</c:v>
                </c:pt>
                <c:pt idx="56">
                  <c:v>10</c:v>
                </c:pt>
                <c:pt idx="57">
                  <c:v>10</c:v>
                </c:pt>
                <c:pt idx="58">
                  <c:v>10</c:v>
                </c:pt>
                <c:pt idx="59">
                  <c:v>10</c:v>
                </c:pt>
                <c:pt idx="60">
                  <c:v>15</c:v>
                </c:pt>
                <c:pt idx="61">
                  <c:v>15</c:v>
                </c:pt>
                <c:pt idx="62">
                  <c:v>15</c:v>
                </c:pt>
                <c:pt idx="63">
                  <c:v>15</c:v>
                </c:pt>
                <c:pt idx="64">
                  <c:v>15</c:v>
                </c:pt>
                <c:pt idx="65">
                  <c:v>15</c:v>
                </c:pt>
                <c:pt idx="66">
                  <c:v>15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15</c:v>
                </c:pt>
                <c:pt idx="71">
                  <c:v>15</c:v>
                </c:pt>
                <c:pt idx="72">
                  <c:v>15</c:v>
                </c:pt>
                <c:pt idx="73">
                  <c:v>15</c:v>
                </c:pt>
                <c:pt idx="74">
                  <c:v>15</c:v>
                </c:pt>
                <c:pt idx="75">
                  <c:v>15</c:v>
                </c:pt>
                <c:pt idx="76">
                  <c:v>15</c:v>
                </c:pt>
                <c:pt idx="77">
                  <c:v>15</c:v>
                </c:pt>
                <c:pt idx="78">
                  <c:v>15</c:v>
                </c:pt>
                <c:pt idx="79">
                  <c:v>15</c:v>
                </c:pt>
                <c:pt idx="80">
                  <c:v>15</c:v>
                </c:pt>
                <c:pt idx="81">
                  <c:v>15</c:v>
                </c:pt>
                <c:pt idx="82">
                  <c:v>15</c:v>
                </c:pt>
                <c:pt idx="83">
                  <c:v>15</c:v>
                </c:pt>
                <c:pt idx="84">
                  <c:v>15</c:v>
                </c:pt>
                <c:pt idx="85">
                  <c:v>15</c:v>
                </c:pt>
                <c:pt idx="86">
                  <c:v>15</c:v>
                </c:pt>
                <c:pt idx="87">
                  <c:v>15</c:v>
                </c:pt>
                <c:pt idx="88">
                  <c:v>15</c:v>
                </c:pt>
                <c:pt idx="89">
                  <c:v>15</c:v>
                </c:pt>
                <c:pt idx="90">
                  <c:v>20</c:v>
                </c:pt>
                <c:pt idx="91">
                  <c:v>20</c:v>
                </c:pt>
                <c:pt idx="92">
                  <c:v>20</c:v>
                </c:pt>
                <c:pt idx="93">
                  <c:v>20</c:v>
                </c:pt>
                <c:pt idx="94">
                  <c:v>20</c:v>
                </c:pt>
                <c:pt idx="95">
                  <c:v>20</c:v>
                </c:pt>
                <c:pt idx="96">
                  <c:v>20</c:v>
                </c:pt>
                <c:pt idx="97">
                  <c:v>20</c:v>
                </c:pt>
                <c:pt idx="98">
                  <c:v>20</c:v>
                </c:pt>
                <c:pt idx="99">
                  <c:v>20</c:v>
                </c:pt>
                <c:pt idx="100">
                  <c:v>20</c:v>
                </c:pt>
                <c:pt idx="101">
                  <c:v>20</c:v>
                </c:pt>
                <c:pt idx="102">
                  <c:v>20</c:v>
                </c:pt>
                <c:pt idx="103">
                  <c:v>20</c:v>
                </c:pt>
                <c:pt idx="104">
                  <c:v>20</c:v>
                </c:pt>
                <c:pt idx="105">
                  <c:v>20</c:v>
                </c:pt>
                <c:pt idx="106">
                  <c:v>20</c:v>
                </c:pt>
                <c:pt idx="107">
                  <c:v>20</c:v>
                </c:pt>
                <c:pt idx="108">
                  <c:v>20</c:v>
                </c:pt>
                <c:pt idx="109">
                  <c:v>20</c:v>
                </c:pt>
                <c:pt idx="110">
                  <c:v>20</c:v>
                </c:pt>
                <c:pt idx="111">
                  <c:v>20</c:v>
                </c:pt>
                <c:pt idx="112">
                  <c:v>20</c:v>
                </c:pt>
                <c:pt idx="113">
                  <c:v>20</c:v>
                </c:pt>
                <c:pt idx="114">
                  <c:v>20</c:v>
                </c:pt>
                <c:pt idx="115">
                  <c:v>20</c:v>
                </c:pt>
                <c:pt idx="116">
                  <c:v>20</c:v>
                </c:pt>
                <c:pt idx="117">
                  <c:v>20</c:v>
                </c:pt>
                <c:pt idx="118">
                  <c:v>20</c:v>
                </c:pt>
                <c:pt idx="119">
                  <c:v>20</c:v>
                </c:pt>
                <c:pt idx="120">
                  <c:v>25</c:v>
                </c:pt>
                <c:pt idx="121">
                  <c:v>25</c:v>
                </c:pt>
                <c:pt idx="122">
                  <c:v>25</c:v>
                </c:pt>
                <c:pt idx="123">
                  <c:v>25</c:v>
                </c:pt>
                <c:pt idx="124">
                  <c:v>25</c:v>
                </c:pt>
                <c:pt idx="125">
                  <c:v>25</c:v>
                </c:pt>
                <c:pt idx="126">
                  <c:v>25</c:v>
                </c:pt>
                <c:pt idx="127">
                  <c:v>25</c:v>
                </c:pt>
                <c:pt idx="128">
                  <c:v>25</c:v>
                </c:pt>
                <c:pt idx="129">
                  <c:v>25</c:v>
                </c:pt>
                <c:pt idx="130">
                  <c:v>25</c:v>
                </c:pt>
                <c:pt idx="131">
                  <c:v>25</c:v>
                </c:pt>
                <c:pt idx="132">
                  <c:v>25</c:v>
                </c:pt>
                <c:pt idx="133">
                  <c:v>25</c:v>
                </c:pt>
                <c:pt idx="134">
                  <c:v>25</c:v>
                </c:pt>
                <c:pt idx="135">
                  <c:v>25</c:v>
                </c:pt>
                <c:pt idx="136">
                  <c:v>25</c:v>
                </c:pt>
                <c:pt idx="137">
                  <c:v>25</c:v>
                </c:pt>
                <c:pt idx="138">
                  <c:v>25</c:v>
                </c:pt>
                <c:pt idx="139">
                  <c:v>25</c:v>
                </c:pt>
                <c:pt idx="140">
                  <c:v>25</c:v>
                </c:pt>
                <c:pt idx="141">
                  <c:v>25</c:v>
                </c:pt>
                <c:pt idx="142">
                  <c:v>25</c:v>
                </c:pt>
                <c:pt idx="143">
                  <c:v>25</c:v>
                </c:pt>
                <c:pt idx="144">
                  <c:v>25</c:v>
                </c:pt>
                <c:pt idx="145">
                  <c:v>25</c:v>
                </c:pt>
                <c:pt idx="146">
                  <c:v>25</c:v>
                </c:pt>
                <c:pt idx="147">
                  <c:v>25</c:v>
                </c:pt>
                <c:pt idx="148">
                  <c:v>25</c:v>
                </c:pt>
                <c:pt idx="149">
                  <c:v>25</c:v>
                </c:pt>
                <c:pt idx="150">
                  <c:v>30</c:v>
                </c:pt>
                <c:pt idx="151">
                  <c:v>30</c:v>
                </c:pt>
                <c:pt idx="152">
                  <c:v>30</c:v>
                </c:pt>
                <c:pt idx="153">
                  <c:v>30</c:v>
                </c:pt>
                <c:pt idx="154">
                  <c:v>30</c:v>
                </c:pt>
                <c:pt idx="155">
                  <c:v>30</c:v>
                </c:pt>
                <c:pt idx="156">
                  <c:v>30</c:v>
                </c:pt>
                <c:pt idx="157">
                  <c:v>30</c:v>
                </c:pt>
                <c:pt idx="158">
                  <c:v>30</c:v>
                </c:pt>
                <c:pt idx="159">
                  <c:v>30</c:v>
                </c:pt>
                <c:pt idx="160">
                  <c:v>30</c:v>
                </c:pt>
                <c:pt idx="161">
                  <c:v>30</c:v>
                </c:pt>
                <c:pt idx="162">
                  <c:v>30</c:v>
                </c:pt>
                <c:pt idx="163">
                  <c:v>30</c:v>
                </c:pt>
                <c:pt idx="164">
                  <c:v>30</c:v>
                </c:pt>
                <c:pt idx="165">
                  <c:v>30</c:v>
                </c:pt>
                <c:pt idx="166">
                  <c:v>30</c:v>
                </c:pt>
                <c:pt idx="167">
                  <c:v>30</c:v>
                </c:pt>
                <c:pt idx="168">
                  <c:v>30</c:v>
                </c:pt>
                <c:pt idx="169">
                  <c:v>30</c:v>
                </c:pt>
                <c:pt idx="170">
                  <c:v>30</c:v>
                </c:pt>
                <c:pt idx="171">
                  <c:v>30</c:v>
                </c:pt>
                <c:pt idx="172">
                  <c:v>30</c:v>
                </c:pt>
                <c:pt idx="173">
                  <c:v>30</c:v>
                </c:pt>
                <c:pt idx="174">
                  <c:v>30</c:v>
                </c:pt>
                <c:pt idx="175">
                  <c:v>30</c:v>
                </c:pt>
                <c:pt idx="176">
                  <c:v>30</c:v>
                </c:pt>
                <c:pt idx="177">
                  <c:v>30</c:v>
                </c:pt>
                <c:pt idx="178">
                  <c:v>30</c:v>
                </c:pt>
                <c:pt idx="179">
                  <c:v>30</c:v>
                </c:pt>
                <c:pt idx="180">
                  <c:v>35</c:v>
                </c:pt>
                <c:pt idx="181">
                  <c:v>35</c:v>
                </c:pt>
                <c:pt idx="182">
                  <c:v>35</c:v>
                </c:pt>
                <c:pt idx="183">
                  <c:v>35</c:v>
                </c:pt>
                <c:pt idx="184">
                  <c:v>35</c:v>
                </c:pt>
                <c:pt idx="185">
                  <c:v>35</c:v>
                </c:pt>
                <c:pt idx="186">
                  <c:v>35</c:v>
                </c:pt>
                <c:pt idx="187">
                  <c:v>35</c:v>
                </c:pt>
                <c:pt idx="188">
                  <c:v>35</c:v>
                </c:pt>
                <c:pt idx="189">
                  <c:v>35</c:v>
                </c:pt>
                <c:pt idx="190">
                  <c:v>35</c:v>
                </c:pt>
                <c:pt idx="191">
                  <c:v>35</c:v>
                </c:pt>
                <c:pt idx="192">
                  <c:v>35</c:v>
                </c:pt>
                <c:pt idx="193">
                  <c:v>35</c:v>
                </c:pt>
                <c:pt idx="194">
                  <c:v>35</c:v>
                </c:pt>
                <c:pt idx="195">
                  <c:v>35</c:v>
                </c:pt>
                <c:pt idx="196">
                  <c:v>35</c:v>
                </c:pt>
                <c:pt idx="197">
                  <c:v>35</c:v>
                </c:pt>
                <c:pt idx="198">
                  <c:v>35</c:v>
                </c:pt>
                <c:pt idx="199">
                  <c:v>35</c:v>
                </c:pt>
                <c:pt idx="200">
                  <c:v>35</c:v>
                </c:pt>
                <c:pt idx="201">
                  <c:v>35</c:v>
                </c:pt>
                <c:pt idx="202">
                  <c:v>35</c:v>
                </c:pt>
                <c:pt idx="203">
                  <c:v>35</c:v>
                </c:pt>
                <c:pt idx="204">
                  <c:v>35</c:v>
                </c:pt>
                <c:pt idx="205">
                  <c:v>35</c:v>
                </c:pt>
                <c:pt idx="206">
                  <c:v>35</c:v>
                </c:pt>
                <c:pt idx="207">
                  <c:v>35</c:v>
                </c:pt>
                <c:pt idx="208">
                  <c:v>35</c:v>
                </c:pt>
                <c:pt idx="209">
                  <c:v>35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3E3-422B-AA36-D565CFA684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8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T</a:t>
                </a:r>
                <a:r>
                  <a:rPr lang="es-ES" sz="2400" b="0" i="0" u="none" strike="noStrike" kern="1200" baseline="-25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Heater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 [ºC]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099738593349691"/>
              <c:y val="0.1211691231386661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5886083097766723E-2"/>
          <c:y val="0.92122150119691704"/>
          <c:w val="0.91343617135144828"/>
          <c:h val="5.26183131185684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7735878513971348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1'!$R$1</c:f>
              <c:strCache>
                <c:ptCount val="1"/>
                <c:pt idx="0">
                  <c:v>h (left axis)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1'!$R$2:$R$248</c:f>
              <c:numCache>
                <c:formatCode>General</c:formatCode>
                <c:ptCount val="247"/>
                <c:pt idx="0">
                  <c:v>310.69979000000001</c:v>
                </c:pt>
                <c:pt idx="1">
                  <c:v>-3216.4551219999998</c:v>
                </c:pt>
                <c:pt idx="2">
                  <c:v>2863.1742170000002</c:v>
                </c:pt>
                <c:pt idx="3">
                  <c:v>-2600.4137249999999</c:v>
                </c:pt>
                <c:pt idx="4">
                  <c:v>189.23056099999999</c:v>
                </c:pt>
                <c:pt idx="5">
                  <c:v>3550.737799</c:v>
                </c:pt>
                <c:pt idx="6">
                  <c:v>4412.5861679999998</c:v>
                </c:pt>
                <c:pt idx="7">
                  <c:v>5678.7251200000001</c:v>
                </c:pt>
                <c:pt idx="8">
                  <c:v>6072.7473620000001</c:v>
                </c:pt>
                <c:pt idx="9">
                  <c:v>6710.4218119999996</c:v>
                </c:pt>
                <c:pt idx="10">
                  <c:v>6096.2272970000004</c:v>
                </c:pt>
                <c:pt idx="11">
                  <c:v>5921.6406999999999</c:v>
                </c:pt>
                <c:pt idx="12">
                  <c:v>6509.7397600000004</c:v>
                </c:pt>
                <c:pt idx="13">
                  <c:v>6608.6973669999998</c:v>
                </c:pt>
                <c:pt idx="14">
                  <c:v>6349.5795289999996</c:v>
                </c:pt>
                <c:pt idx="15">
                  <c:v>6518.497633</c:v>
                </c:pt>
                <c:pt idx="16">
                  <c:v>6609.491798</c:v>
                </c:pt>
                <c:pt idx="17">
                  <c:v>6165.64642</c:v>
                </c:pt>
                <c:pt idx="18">
                  <c:v>6673.695788</c:v>
                </c:pt>
                <c:pt idx="19">
                  <c:v>7218.4693930000003</c:v>
                </c:pt>
                <c:pt idx="20">
                  <c:v>7340.0101199999999</c:v>
                </c:pt>
                <c:pt idx="21">
                  <c:v>7015.330003</c:v>
                </c:pt>
                <c:pt idx="22">
                  <c:v>7290.5439900000001</c:v>
                </c:pt>
                <c:pt idx="23">
                  <c:v>6790.5387989999999</c:v>
                </c:pt>
                <c:pt idx="24">
                  <c:v>6969.071175</c:v>
                </c:pt>
                <c:pt idx="25">
                  <c:v>7190.0587139999998</c:v>
                </c:pt>
                <c:pt idx="26">
                  <c:v>7179.7836559999996</c:v>
                </c:pt>
                <c:pt idx="27">
                  <c:v>7149.5701550000003</c:v>
                </c:pt>
                <c:pt idx="28">
                  <c:v>6583.3775939999996</c:v>
                </c:pt>
                <c:pt idx="29">
                  <c:v>6528.7333719999997</c:v>
                </c:pt>
                <c:pt idx="30">
                  <c:v>6793.4975260000001</c:v>
                </c:pt>
                <c:pt idx="31">
                  <c:v>3945.1429979999998</c:v>
                </c:pt>
                <c:pt idx="32">
                  <c:v>5605.3181379999996</c:v>
                </c:pt>
                <c:pt idx="33">
                  <c:v>6198.2790539999996</c:v>
                </c:pt>
                <c:pt idx="34">
                  <c:v>6806.9872939999996</c:v>
                </c:pt>
                <c:pt idx="35">
                  <c:v>6885.0883279999998</c:v>
                </c:pt>
                <c:pt idx="36">
                  <c:v>7019.7574070000001</c:v>
                </c:pt>
                <c:pt idx="37">
                  <c:v>6884.4754139999995</c:v>
                </c:pt>
                <c:pt idx="38">
                  <c:v>6925.0490319999999</c:v>
                </c:pt>
                <c:pt idx="39">
                  <c:v>7152.3773030000002</c:v>
                </c:pt>
                <c:pt idx="40">
                  <c:v>6964.8373819999997</c:v>
                </c:pt>
                <c:pt idx="41">
                  <c:v>7104.7917189999998</c:v>
                </c:pt>
                <c:pt idx="42">
                  <c:v>6895.5456640000002</c:v>
                </c:pt>
                <c:pt idx="43">
                  <c:v>6683.7175900000002</c:v>
                </c:pt>
                <c:pt idx="44">
                  <c:v>7047.9628140000004</c:v>
                </c:pt>
                <c:pt idx="45">
                  <c:v>7092.7417400000004</c:v>
                </c:pt>
                <c:pt idx="46">
                  <c:v>7065.9743550000003</c:v>
                </c:pt>
                <c:pt idx="47">
                  <c:v>7079.1064429999997</c:v>
                </c:pt>
                <c:pt idx="48">
                  <c:v>7074.7640959999999</c:v>
                </c:pt>
                <c:pt idx="49">
                  <c:v>6850.624135</c:v>
                </c:pt>
                <c:pt idx="50">
                  <c:v>7068.7214450000001</c:v>
                </c:pt>
                <c:pt idx="51">
                  <c:v>6954.9609469999996</c:v>
                </c:pt>
                <c:pt idx="52">
                  <c:v>6978.258041</c:v>
                </c:pt>
                <c:pt idx="53">
                  <c:v>6886.3868199999997</c:v>
                </c:pt>
                <c:pt idx="54">
                  <c:v>7005.833509</c:v>
                </c:pt>
                <c:pt idx="55">
                  <c:v>7009.297493</c:v>
                </c:pt>
                <c:pt idx="56">
                  <c:v>6768.6406909999996</c:v>
                </c:pt>
                <c:pt idx="57">
                  <c:v>6877.9835380000004</c:v>
                </c:pt>
                <c:pt idx="58">
                  <c:v>6840.4927079999998</c:v>
                </c:pt>
                <c:pt idx="59">
                  <c:v>6946.028867</c:v>
                </c:pt>
                <c:pt idx="60">
                  <c:v>6832.4898659999999</c:v>
                </c:pt>
                <c:pt idx="61">
                  <c:v>5172.4606240000003</c:v>
                </c:pt>
                <c:pt idx="62">
                  <c:v>5939.8092130000005</c:v>
                </c:pt>
                <c:pt idx="63">
                  <c:v>6559.6977020000004</c:v>
                </c:pt>
                <c:pt idx="64">
                  <c:v>6756.3911639999997</c:v>
                </c:pt>
                <c:pt idx="65">
                  <c:v>6672.3544430000002</c:v>
                </c:pt>
                <c:pt idx="66">
                  <c:v>6675.132955</c:v>
                </c:pt>
                <c:pt idx="67">
                  <c:v>6642.8090730000004</c:v>
                </c:pt>
                <c:pt idx="68">
                  <c:v>6908.4505040000004</c:v>
                </c:pt>
                <c:pt idx="69">
                  <c:v>6851.9535729999998</c:v>
                </c:pt>
                <c:pt idx="70">
                  <c:v>6848.8445860000002</c:v>
                </c:pt>
                <c:pt idx="71">
                  <c:v>6632.237255</c:v>
                </c:pt>
                <c:pt idx="72">
                  <c:v>6730.4388490000001</c:v>
                </c:pt>
                <c:pt idx="73">
                  <c:v>6832.524214</c:v>
                </c:pt>
                <c:pt idx="74">
                  <c:v>6604.0460800000001</c:v>
                </c:pt>
                <c:pt idx="75">
                  <c:v>6782.9000379999998</c:v>
                </c:pt>
                <c:pt idx="76">
                  <c:v>6549.3162110000003</c:v>
                </c:pt>
                <c:pt idx="77">
                  <c:v>6683.8515049999996</c:v>
                </c:pt>
                <c:pt idx="78">
                  <c:v>6966.7576820000004</c:v>
                </c:pt>
                <c:pt idx="79">
                  <c:v>6629.5507420000004</c:v>
                </c:pt>
                <c:pt idx="80">
                  <c:v>6871.4166519999999</c:v>
                </c:pt>
                <c:pt idx="81">
                  <c:v>6865.013782</c:v>
                </c:pt>
                <c:pt idx="82">
                  <c:v>6468.8806169999998</c:v>
                </c:pt>
                <c:pt idx="83">
                  <c:v>6638.4401159999998</c:v>
                </c:pt>
                <c:pt idx="84">
                  <c:v>6690.2284810000001</c:v>
                </c:pt>
                <c:pt idx="85">
                  <c:v>6557.6413069999999</c:v>
                </c:pt>
                <c:pt idx="86">
                  <c:v>6822.5634040000004</c:v>
                </c:pt>
                <c:pt idx="87">
                  <c:v>6621.8860949999998</c:v>
                </c:pt>
                <c:pt idx="88">
                  <c:v>6649.9503640000003</c:v>
                </c:pt>
                <c:pt idx="89">
                  <c:v>6734.2911290000002</c:v>
                </c:pt>
                <c:pt idx="90">
                  <c:v>6711.9410520000001</c:v>
                </c:pt>
                <c:pt idx="91">
                  <c:v>5594.2140170000002</c:v>
                </c:pt>
                <c:pt idx="92">
                  <c:v>6016.8028999999997</c:v>
                </c:pt>
                <c:pt idx="93">
                  <c:v>6427.3656460000002</c:v>
                </c:pt>
                <c:pt idx="94">
                  <c:v>6506.449165</c:v>
                </c:pt>
                <c:pt idx="95">
                  <c:v>6682.8272059999999</c:v>
                </c:pt>
                <c:pt idx="96">
                  <c:v>6585.4663959999998</c:v>
                </c:pt>
                <c:pt idx="97">
                  <c:v>6607.1196460000001</c:v>
                </c:pt>
                <c:pt idx="98">
                  <c:v>6832.581588</c:v>
                </c:pt>
                <c:pt idx="99">
                  <c:v>6597.2700839999998</c:v>
                </c:pt>
                <c:pt idx="100">
                  <c:v>6525.4585779999998</c:v>
                </c:pt>
                <c:pt idx="101">
                  <c:v>6769.6373979999998</c:v>
                </c:pt>
                <c:pt idx="102">
                  <c:v>6551.6959029999998</c:v>
                </c:pt>
                <c:pt idx="103">
                  <c:v>6412.0387890000002</c:v>
                </c:pt>
                <c:pt idx="104">
                  <c:v>6664.7494070000002</c:v>
                </c:pt>
                <c:pt idx="105">
                  <c:v>6726.2030370000002</c:v>
                </c:pt>
                <c:pt idx="106">
                  <c:v>6566.4274379999997</c:v>
                </c:pt>
                <c:pt idx="107">
                  <c:v>6676.2135440000002</c:v>
                </c:pt>
                <c:pt idx="108">
                  <c:v>6811.6510330000001</c:v>
                </c:pt>
                <c:pt idx="109">
                  <c:v>6751.0135499999997</c:v>
                </c:pt>
                <c:pt idx="110">
                  <c:v>6637.4900150000003</c:v>
                </c:pt>
                <c:pt idx="111">
                  <c:v>6665.7847490000004</c:v>
                </c:pt>
                <c:pt idx="112">
                  <c:v>6597.3574660000004</c:v>
                </c:pt>
                <c:pt idx="113">
                  <c:v>6639.5891940000001</c:v>
                </c:pt>
                <c:pt idx="114">
                  <c:v>6718.1898410000003</c:v>
                </c:pt>
                <c:pt idx="115">
                  <c:v>6671.4120469999998</c:v>
                </c:pt>
                <c:pt idx="116">
                  <c:v>6699.795658</c:v>
                </c:pt>
                <c:pt idx="117">
                  <c:v>6540.1945189999997</c:v>
                </c:pt>
                <c:pt idx="118">
                  <c:v>6635.8627820000002</c:v>
                </c:pt>
                <c:pt idx="119">
                  <c:v>6751.817626</c:v>
                </c:pt>
                <c:pt idx="120">
                  <c:v>6536.5591629999999</c:v>
                </c:pt>
                <c:pt idx="121">
                  <c:v>5813.5041769999998</c:v>
                </c:pt>
                <c:pt idx="122">
                  <c:v>6288.4435560000002</c:v>
                </c:pt>
                <c:pt idx="123">
                  <c:v>6465.3010649999997</c:v>
                </c:pt>
                <c:pt idx="124">
                  <c:v>6455.0381909999996</c:v>
                </c:pt>
                <c:pt idx="125">
                  <c:v>6650.5643049999999</c:v>
                </c:pt>
                <c:pt idx="126">
                  <c:v>6534.0728920000001</c:v>
                </c:pt>
                <c:pt idx="127">
                  <c:v>6604.640727</c:v>
                </c:pt>
                <c:pt idx="128">
                  <c:v>6643.5613210000001</c:v>
                </c:pt>
                <c:pt idx="129">
                  <c:v>6582.5407260000002</c:v>
                </c:pt>
                <c:pt idx="130">
                  <c:v>6524.1202579999999</c:v>
                </c:pt>
                <c:pt idx="131">
                  <c:v>6663.75846</c:v>
                </c:pt>
                <c:pt idx="132">
                  <c:v>6504.6287910000001</c:v>
                </c:pt>
                <c:pt idx="133">
                  <c:v>6569.8552689999997</c:v>
                </c:pt>
                <c:pt idx="134">
                  <c:v>6779.6661249999997</c:v>
                </c:pt>
                <c:pt idx="135">
                  <c:v>6686.8237840000002</c:v>
                </c:pt>
                <c:pt idx="136">
                  <c:v>6511.4532410000002</c:v>
                </c:pt>
                <c:pt idx="137">
                  <c:v>6665.8012470000003</c:v>
                </c:pt>
                <c:pt idx="138">
                  <c:v>6627.1743630000001</c:v>
                </c:pt>
                <c:pt idx="139">
                  <c:v>6499.7416039999998</c:v>
                </c:pt>
                <c:pt idx="140">
                  <c:v>6560.8492939999996</c:v>
                </c:pt>
                <c:pt idx="141">
                  <c:v>6591.5065679999998</c:v>
                </c:pt>
                <c:pt idx="142">
                  <c:v>6463.1686250000002</c:v>
                </c:pt>
                <c:pt idx="143">
                  <c:v>6518.3483560000004</c:v>
                </c:pt>
                <c:pt idx="144">
                  <c:v>6524.8743000000004</c:v>
                </c:pt>
                <c:pt idx="145">
                  <c:v>6527.4666139999999</c:v>
                </c:pt>
                <c:pt idx="146">
                  <c:v>6545.1061440000003</c:v>
                </c:pt>
                <c:pt idx="147">
                  <c:v>6721.2840669999996</c:v>
                </c:pt>
                <c:pt idx="148">
                  <c:v>6626.8106319999997</c:v>
                </c:pt>
                <c:pt idx="149">
                  <c:v>6555.2427180000004</c:v>
                </c:pt>
                <c:pt idx="150">
                  <c:v>6374.1345899999997</c:v>
                </c:pt>
                <c:pt idx="151">
                  <c:v>5946.3600020000003</c:v>
                </c:pt>
                <c:pt idx="152">
                  <c:v>6237.024265</c:v>
                </c:pt>
                <c:pt idx="153">
                  <c:v>6388.956878</c:v>
                </c:pt>
                <c:pt idx="154">
                  <c:v>6521.7528199999997</c:v>
                </c:pt>
                <c:pt idx="155">
                  <c:v>6523.2154579999997</c:v>
                </c:pt>
                <c:pt idx="156">
                  <c:v>6565.2239419999996</c:v>
                </c:pt>
                <c:pt idx="157">
                  <c:v>6616.7284360000003</c:v>
                </c:pt>
                <c:pt idx="158">
                  <c:v>6536.504089</c:v>
                </c:pt>
                <c:pt idx="159">
                  <c:v>6668.971579</c:v>
                </c:pt>
                <c:pt idx="160">
                  <c:v>6404.7996130000001</c:v>
                </c:pt>
                <c:pt idx="161">
                  <c:v>6435.8680709999999</c:v>
                </c:pt>
                <c:pt idx="162">
                  <c:v>6458.9404510000004</c:v>
                </c:pt>
                <c:pt idx="163">
                  <c:v>6418.1203850000002</c:v>
                </c:pt>
                <c:pt idx="164">
                  <c:v>6462.6465079999998</c:v>
                </c:pt>
                <c:pt idx="165">
                  <c:v>6550.7254169999997</c:v>
                </c:pt>
                <c:pt idx="166">
                  <c:v>6635.705035</c:v>
                </c:pt>
                <c:pt idx="167">
                  <c:v>6526.4655730000004</c:v>
                </c:pt>
                <c:pt idx="168">
                  <c:v>6496.1778949999998</c:v>
                </c:pt>
                <c:pt idx="169">
                  <c:v>6548.1224849999999</c:v>
                </c:pt>
                <c:pt idx="170">
                  <c:v>6517.2613849999998</c:v>
                </c:pt>
                <c:pt idx="171">
                  <c:v>6611.5990279999996</c:v>
                </c:pt>
                <c:pt idx="172">
                  <c:v>6540.4555069999997</c:v>
                </c:pt>
                <c:pt idx="173">
                  <c:v>6457.7156800000002</c:v>
                </c:pt>
                <c:pt idx="174">
                  <c:v>6548.0212739999997</c:v>
                </c:pt>
                <c:pt idx="175">
                  <c:v>6702.4986650000001</c:v>
                </c:pt>
                <c:pt idx="176">
                  <c:v>6550.7694940000001</c:v>
                </c:pt>
                <c:pt idx="177">
                  <c:v>6658.5782250000002</c:v>
                </c:pt>
                <c:pt idx="178">
                  <c:v>6610.2054859999998</c:v>
                </c:pt>
                <c:pt idx="179">
                  <c:v>6536.2757279999996</c:v>
                </c:pt>
                <c:pt idx="180">
                  <c:v>6711.07222</c:v>
                </c:pt>
                <c:pt idx="181">
                  <c:v>6104.0135630000004</c:v>
                </c:pt>
                <c:pt idx="182">
                  <c:v>6399.670865</c:v>
                </c:pt>
                <c:pt idx="183">
                  <c:v>6391.6475469999996</c:v>
                </c:pt>
                <c:pt idx="184">
                  <c:v>6468.7746550000002</c:v>
                </c:pt>
                <c:pt idx="185">
                  <c:v>6403.8623090000001</c:v>
                </c:pt>
                <c:pt idx="186">
                  <c:v>6498.9573229999996</c:v>
                </c:pt>
                <c:pt idx="187">
                  <c:v>6374.0858239999998</c:v>
                </c:pt>
                <c:pt idx="188">
                  <c:v>6470.7701719999995</c:v>
                </c:pt>
                <c:pt idx="189">
                  <c:v>6435.7725090000004</c:v>
                </c:pt>
                <c:pt idx="190">
                  <c:v>6523.7838330000004</c:v>
                </c:pt>
                <c:pt idx="191">
                  <c:v>6454.0010430000002</c:v>
                </c:pt>
                <c:pt idx="192">
                  <c:v>6433.609074</c:v>
                </c:pt>
                <c:pt idx="193">
                  <c:v>6477.1510559999997</c:v>
                </c:pt>
                <c:pt idx="194">
                  <c:v>6423.0501389999999</c:v>
                </c:pt>
                <c:pt idx="195">
                  <c:v>6315.2864099999997</c:v>
                </c:pt>
                <c:pt idx="196">
                  <c:v>6541.5942100000002</c:v>
                </c:pt>
                <c:pt idx="197">
                  <c:v>6452.8257290000001</c:v>
                </c:pt>
                <c:pt idx="198">
                  <c:v>6594.203184</c:v>
                </c:pt>
                <c:pt idx="199">
                  <c:v>6378.6250769999997</c:v>
                </c:pt>
                <c:pt idx="200">
                  <c:v>6538.0608490000004</c:v>
                </c:pt>
                <c:pt idx="201">
                  <c:v>6435.4322819999998</c:v>
                </c:pt>
                <c:pt idx="202">
                  <c:v>6540.3385449999996</c:v>
                </c:pt>
                <c:pt idx="203">
                  <c:v>6470.714653</c:v>
                </c:pt>
                <c:pt idx="204">
                  <c:v>6563.8372609999997</c:v>
                </c:pt>
                <c:pt idx="205">
                  <c:v>6618.736508</c:v>
                </c:pt>
                <c:pt idx="206">
                  <c:v>6546.9173959999998</c:v>
                </c:pt>
                <c:pt idx="207">
                  <c:v>6648.5087169999997</c:v>
                </c:pt>
                <c:pt idx="208">
                  <c:v>6487.3881259999998</c:v>
                </c:pt>
                <c:pt idx="209">
                  <c:v>6489.6236520000002</c:v>
                </c:pt>
                <c:pt idx="210">
                  <c:v>6533.0275789999996</c:v>
                </c:pt>
                <c:pt idx="211">
                  <c:v>6069.6503339999999</c:v>
                </c:pt>
                <c:pt idx="212">
                  <c:v>6218.692884</c:v>
                </c:pt>
                <c:pt idx="213">
                  <c:v>6370.9517390000001</c:v>
                </c:pt>
                <c:pt idx="214">
                  <c:v>6485.7232819999999</c:v>
                </c:pt>
                <c:pt idx="215">
                  <c:v>6439.5200519999999</c:v>
                </c:pt>
                <c:pt idx="216">
                  <c:v>6429.416851</c:v>
                </c:pt>
                <c:pt idx="217">
                  <c:v>6473.0865990000002</c:v>
                </c:pt>
                <c:pt idx="218">
                  <c:v>6427.8229689999998</c:v>
                </c:pt>
                <c:pt idx="219">
                  <c:v>6348.5246559999996</c:v>
                </c:pt>
                <c:pt idx="220">
                  <c:v>6313.2287079999996</c:v>
                </c:pt>
                <c:pt idx="221">
                  <c:v>6378.0452180000002</c:v>
                </c:pt>
                <c:pt idx="222">
                  <c:v>6402.3677479999997</c:v>
                </c:pt>
                <c:pt idx="223">
                  <c:v>6356.2021400000003</c:v>
                </c:pt>
                <c:pt idx="224">
                  <c:v>6418.6211789999998</c:v>
                </c:pt>
                <c:pt idx="225">
                  <c:v>6300.6038580000004</c:v>
                </c:pt>
                <c:pt idx="226">
                  <c:v>6477.0933370000002</c:v>
                </c:pt>
                <c:pt idx="227">
                  <c:v>6379.1734210000004</c:v>
                </c:pt>
                <c:pt idx="228">
                  <c:v>6283.5975930000004</c:v>
                </c:pt>
                <c:pt idx="229">
                  <c:v>6375.890711</c:v>
                </c:pt>
                <c:pt idx="230">
                  <c:v>6523.0096409999996</c:v>
                </c:pt>
                <c:pt idx="231">
                  <c:v>6485.1413229999998</c:v>
                </c:pt>
                <c:pt idx="232">
                  <c:v>6348.9367080000002</c:v>
                </c:pt>
                <c:pt idx="233">
                  <c:v>6341.6848170000003</c:v>
                </c:pt>
                <c:pt idx="234">
                  <c:v>6290.6396860000004</c:v>
                </c:pt>
                <c:pt idx="235">
                  <c:v>6351.5511349999997</c:v>
                </c:pt>
                <c:pt idx="236">
                  <c:v>6368.0589010000003</c:v>
                </c:pt>
                <c:pt idx="237">
                  <c:v>6421.3184440000005</c:v>
                </c:pt>
                <c:pt idx="238">
                  <c:v>6325.2106000000003</c:v>
                </c:pt>
                <c:pt idx="239">
                  <c:v>6401.2158220000001</c:v>
                </c:pt>
                <c:pt idx="240">
                  <c:v>6327.7015869999996</c:v>
                </c:pt>
                <c:pt idx="241">
                  <c:v>6327.7015869999996</c:v>
                </c:pt>
                <c:pt idx="242">
                  <c:v>6327.7015869999996</c:v>
                </c:pt>
                <c:pt idx="243">
                  <c:v>6327.7015869999996</c:v>
                </c:pt>
                <c:pt idx="244">
                  <c:v>6327.7015869999996</c:v>
                </c:pt>
                <c:pt idx="245">
                  <c:v>6628.0488660000001</c:v>
                </c:pt>
                <c:pt idx="246">
                  <c:v>6253.8618640000004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BC8-49A9-9C19-A8335D05B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1'!$O$1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1'!$O$2:$O$248</c:f>
              <c:numCache>
                <c:formatCode>General</c:formatCode>
                <c:ptCount val="2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  <c:pt idx="16">
                  <c:v>5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5</c:v>
                </c:pt>
                <c:pt idx="22">
                  <c:v>5</c:v>
                </c:pt>
                <c:pt idx="23">
                  <c:v>5</c:v>
                </c:pt>
                <c:pt idx="24">
                  <c:v>5</c:v>
                </c:pt>
                <c:pt idx="25">
                  <c:v>5</c:v>
                </c:pt>
                <c:pt idx="26">
                  <c:v>5</c:v>
                </c:pt>
                <c:pt idx="27">
                  <c:v>5</c:v>
                </c:pt>
                <c:pt idx="28">
                  <c:v>5</c:v>
                </c:pt>
                <c:pt idx="29">
                  <c:v>5</c:v>
                </c:pt>
                <c:pt idx="30">
                  <c:v>10</c:v>
                </c:pt>
                <c:pt idx="31">
                  <c:v>10</c:v>
                </c:pt>
                <c:pt idx="32">
                  <c:v>10</c:v>
                </c:pt>
                <c:pt idx="33">
                  <c:v>10</c:v>
                </c:pt>
                <c:pt idx="34">
                  <c:v>10</c:v>
                </c:pt>
                <c:pt idx="35">
                  <c:v>10</c:v>
                </c:pt>
                <c:pt idx="36">
                  <c:v>10</c:v>
                </c:pt>
                <c:pt idx="37">
                  <c:v>10</c:v>
                </c:pt>
                <c:pt idx="38">
                  <c:v>10</c:v>
                </c:pt>
                <c:pt idx="39">
                  <c:v>10</c:v>
                </c:pt>
                <c:pt idx="40">
                  <c:v>10</c:v>
                </c:pt>
                <c:pt idx="41">
                  <c:v>10</c:v>
                </c:pt>
                <c:pt idx="42">
                  <c:v>10</c:v>
                </c:pt>
                <c:pt idx="43">
                  <c:v>10</c:v>
                </c:pt>
                <c:pt idx="44">
                  <c:v>10</c:v>
                </c:pt>
                <c:pt idx="45">
                  <c:v>10</c:v>
                </c:pt>
                <c:pt idx="46">
                  <c:v>10</c:v>
                </c:pt>
                <c:pt idx="47">
                  <c:v>10</c:v>
                </c:pt>
                <c:pt idx="48">
                  <c:v>10</c:v>
                </c:pt>
                <c:pt idx="49">
                  <c:v>10</c:v>
                </c:pt>
                <c:pt idx="50">
                  <c:v>10</c:v>
                </c:pt>
                <c:pt idx="51">
                  <c:v>10</c:v>
                </c:pt>
                <c:pt idx="52">
                  <c:v>10</c:v>
                </c:pt>
                <c:pt idx="53">
                  <c:v>10</c:v>
                </c:pt>
                <c:pt idx="54">
                  <c:v>10</c:v>
                </c:pt>
                <c:pt idx="55">
                  <c:v>10</c:v>
                </c:pt>
                <c:pt idx="56">
                  <c:v>10</c:v>
                </c:pt>
                <c:pt idx="57">
                  <c:v>10</c:v>
                </c:pt>
                <c:pt idx="58">
                  <c:v>10</c:v>
                </c:pt>
                <c:pt idx="59">
                  <c:v>10</c:v>
                </c:pt>
                <c:pt idx="60">
                  <c:v>15</c:v>
                </c:pt>
                <c:pt idx="61">
                  <c:v>15</c:v>
                </c:pt>
                <c:pt idx="62">
                  <c:v>15</c:v>
                </c:pt>
                <c:pt idx="63">
                  <c:v>15</c:v>
                </c:pt>
                <c:pt idx="64">
                  <c:v>15</c:v>
                </c:pt>
                <c:pt idx="65">
                  <c:v>15</c:v>
                </c:pt>
                <c:pt idx="66">
                  <c:v>15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15</c:v>
                </c:pt>
                <c:pt idx="71">
                  <c:v>15</c:v>
                </c:pt>
                <c:pt idx="72">
                  <c:v>15</c:v>
                </c:pt>
                <c:pt idx="73">
                  <c:v>15</c:v>
                </c:pt>
                <c:pt idx="74">
                  <c:v>15</c:v>
                </c:pt>
                <c:pt idx="75">
                  <c:v>15</c:v>
                </c:pt>
                <c:pt idx="76">
                  <c:v>15</c:v>
                </c:pt>
                <c:pt idx="77">
                  <c:v>15</c:v>
                </c:pt>
                <c:pt idx="78">
                  <c:v>15</c:v>
                </c:pt>
                <c:pt idx="79">
                  <c:v>15</c:v>
                </c:pt>
                <c:pt idx="80">
                  <c:v>15</c:v>
                </c:pt>
                <c:pt idx="81">
                  <c:v>15</c:v>
                </c:pt>
                <c:pt idx="82">
                  <c:v>15</c:v>
                </c:pt>
                <c:pt idx="83">
                  <c:v>15</c:v>
                </c:pt>
                <c:pt idx="84">
                  <c:v>15</c:v>
                </c:pt>
                <c:pt idx="85">
                  <c:v>15</c:v>
                </c:pt>
                <c:pt idx="86">
                  <c:v>15</c:v>
                </c:pt>
                <c:pt idx="87">
                  <c:v>15</c:v>
                </c:pt>
                <c:pt idx="88">
                  <c:v>15</c:v>
                </c:pt>
                <c:pt idx="89">
                  <c:v>15</c:v>
                </c:pt>
                <c:pt idx="90">
                  <c:v>20</c:v>
                </c:pt>
                <c:pt idx="91">
                  <c:v>20</c:v>
                </c:pt>
                <c:pt idx="92">
                  <c:v>20</c:v>
                </c:pt>
                <c:pt idx="93">
                  <c:v>20</c:v>
                </c:pt>
                <c:pt idx="94">
                  <c:v>20</c:v>
                </c:pt>
                <c:pt idx="95">
                  <c:v>20</c:v>
                </c:pt>
                <c:pt idx="96">
                  <c:v>20</c:v>
                </c:pt>
                <c:pt idx="97">
                  <c:v>20</c:v>
                </c:pt>
                <c:pt idx="98">
                  <c:v>20</c:v>
                </c:pt>
                <c:pt idx="99">
                  <c:v>20</c:v>
                </c:pt>
                <c:pt idx="100">
                  <c:v>20</c:v>
                </c:pt>
                <c:pt idx="101">
                  <c:v>20</c:v>
                </c:pt>
                <c:pt idx="102">
                  <c:v>20</c:v>
                </c:pt>
                <c:pt idx="103">
                  <c:v>20</c:v>
                </c:pt>
                <c:pt idx="104">
                  <c:v>20</c:v>
                </c:pt>
                <c:pt idx="105">
                  <c:v>20</c:v>
                </c:pt>
                <c:pt idx="106">
                  <c:v>20</c:v>
                </c:pt>
                <c:pt idx="107">
                  <c:v>20</c:v>
                </c:pt>
                <c:pt idx="108">
                  <c:v>20</c:v>
                </c:pt>
                <c:pt idx="109">
                  <c:v>20</c:v>
                </c:pt>
                <c:pt idx="110">
                  <c:v>20</c:v>
                </c:pt>
                <c:pt idx="111">
                  <c:v>20</c:v>
                </c:pt>
                <c:pt idx="112">
                  <c:v>20</c:v>
                </c:pt>
                <c:pt idx="113">
                  <c:v>20</c:v>
                </c:pt>
                <c:pt idx="114">
                  <c:v>20</c:v>
                </c:pt>
                <c:pt idx="115">
                  <c:v>20</c:v>
                </c:pt>
                <c:pt idx="116">
                  <c:v>20</c:v>
                </c:pt>
                <c:pt idx="117">
                  <c:v>20</c:v>
                </c:pt>
                <c:pt idx="118">
                  <c:v>20</c:v>
                </c:pt>
                <c:pt idx="119">
                  <c:v>20</c:v>
                </c:pt>
                <c:pt idx="120">
                  <c:v>25</c:v>
                </c:pt>
                <c:pt idx="121">
                  <c:v>25</c:v>
                </c:pt>
                <c:pt idx="122">
                  <c:v>25</c:v>
                </c:pt>
                <c:pt idx="123">
                  <c:v>25</c:v>
                </c:pt>
                <c:pt idx="124">
                  <c:v>25</c:v>
                </c:pt>
                <c:pt idx="125">
                  <c:v>25</c:v>
                </c:pt>
                <c:pt idx="126">
                  <c:v>25</c:v>
                </c:pt>
                <c:pt idx="127">
                  <c:v>25</c:v>
                </c:pt>
                <c:pt idx="128">
                  <c:v>25</c:v>
                </c:pt>
                <c:pt idx="129">
                  <c:v>25</c:v>
                </c:pt>
                <c:pt idx="130">
                  <c:v>25</c:v>
                </c:pt>
                <c:pt idx="131">
                  <c:v>25</c:v>
                </c:pt>
                <c:pt idx="132">
                  <c:v>25</c:v>
                </c:pt>
                <c:pt idx="133">
                  <c:v>25</c:v>
                </c:pt>
                <c:pt idx="134">
                  <c:v>25</c:v>
                </c:pt>
                <c:pt idx="135">
                  <c:v>25</c:v>
                </c:pt>
                <c:pt idx="136">
                  <c:v>25</c:v>
                </c:pt>
                <c:pt idx="137">
                  <c:v>25</c:v>
                </c:pt>
                <c:pt idx="138">
                  <c:v>25</c:v>
                </c:pt>
                <c:pt idx="139">
                  <c:v>25</c:v>
                </c:pt>
                <c:pt idx="140">
                  <c:v>25</c:v>
                </c:pt>
                <c:pt idx="141">
                  <c:v>25</c:v>
                </c:pt>
                <c:pt idx="142">
                  <c:v>25</c:v>
                </c:pt>
                <c:pt idx="143">
                  <c:v>25</c:v>
                </c:pt>
                <c:pt idx="144">
                  <c:v>25</c:v>
                </c:pt>
                <c:pt idx="145">
                  <c:v>25</c:v>
                </c:pt>
                <c:pt idx="146">
                  <c:v>25</c:v>
                </c:pt>
                <c:pt idx="147">
                  <c:v>25</c:v>
                </c:pt>
                <c:pt idx="148">
                  <c:v>25</c:v>
                </c:pt>
                <c:pt idx="149">
                  <c:v>25</c:v>
                </c:pt>
                <c:pt idx="150">
                  <c:v>30</c:v>
                </c:pt>
                <c:pt idx="151">
                  <c:v>30</c:v>
                </c:pt>
                <c:pt idx="152">
                  <c:v>30</c:v>
                </c:pt>
                <c:pt idx="153">
                  <c:v>30</c:v>
                </c:pt>
                <c:pt idx="154">
                  <c:v>30</c:v>
                </c:pt>
                <c:pt idx="155">
                  <c:v>30</c:v>
                </c:pt>
                <c:pt idx="156">
                  <c:v>30</c:v>
                </c:pt>
                <c:pt idx="157">
                  <c:v>30</c:v>
                </c:pt>
                <c:pt idx="158">
                  <c:v>30</c:v>
                </c:pt>
                <c:pt idx="159">
                  <c:v>30</c:v>
                </c:pt>
                <c:pt idx="160">
                  <c:v>30</c:v>
                </c:pt>
                <c:pt idx="161">
                  <c:v>30</c:v>
                </c:pt>
                <c:pt idx="162">
                  <c:v>30</c:v>
                </c:pt>
                <c:pt idx="163">
                  <c:v>30</c:v>
                </c:pt>
                <c:pt idx="164">
                  <c:v>30</c:v>
                </c:pt>
                <c:pt idx="165">
                  <c:v>30</c:v>
                </c:pt>
                <c:pt idx="166">
                  <c:v>30</c:v>
                </c:pt>
                <c:pt idx="167">
                  <c:v>30</c:v>
                </c:pt>
                <c:pt idx="168">
                  <c:v>30</c:v>
                </c:pt>
                <c:pt idx="169">
                  <c:v>30</c:v>
                </c:pt>
                <c:pt idx="170">
                  <c:v>30</c:v>
                </c:pt>
                <c:pt idx="171">
                  <c:v>30</c:v>
                </c:pt>
                <c:pt idx="172">
                  <c:v>30</c:v>
                </c:pt>
                <c:pt idx="173">
                  <c:v>30</c:v>
                </c:pt>
                <c:pt idx="174">
                  <c:v>30</c:v>
                </c:pt>
                <c:pt idx="175">
                  <c:v>30</c:v>
                </c:pt>
                <c:pt idx="176">
                  <c:v>30</c:v>
                </c:pt>
                <c:pt idx="177">
                  <c:v>30</c:v>
                </c:pt>
                <c:pt idx="178">
                  <c:v>30</c:v>
                </c:pt>
                <c:pt idx="179">
                  <c:v>30</c:v>
                </c:pt>
                <c:pt idx="180">
                  <c:v>35</c:v>
                </c:pt>
                <c:pt idx="181">
                  <c:v>35</c:v>
                </c:pt>
                <c:pt idx="182">
                  <c:v>35</c:v>
                </c:pt>
                <c:pt idx="183">
                  <c:v>35</c:v>
                </c:pt>
                <c:pt idx="184">
                  <c:v>35</c:v>
                </c:pt>
                <c:pt idx="185">
                  <c:v>35</c:v>
                </c:pt>
                <c:pt idx="186">
                  <c:v>35</c:v>
                </c:pt>
                <c:pt idx="187">
                  <c:v>35</c:v>
                </c:pt>
                <c:pt idx="188">
                  <c:v>35</c:v>
                </c:pt>
                <c:pt idx="189">
                  <c:v>35</c:v>
                </c:pt>
                <c:pt idx="190">
                  <c:v>35</c:v>
                </c:pt>
                <c:pt idx="191">
                  <c:v>35</c:v>
                </c:pt>
                <c:pt idx="192">
                  <c:v>35</c:v>
                </c:pt>
                <c:pt idx="193">
                  <c:v>35</c:v>
                </c:pt>
                <c:pt idx="194">
                  <c:v>35</c:v>
                </c:pt>
                <c:pt idx="195">
                  <c:v>35</c:v>
                </c:pt>
                <c:pt idx="196">
                  <c:v>35</c:v>
                </c:pt>
                <c:pt idx="197">
                  <c:v>35</c:v>
                </c:pt>
                <c:pt idx="198">
                  <c:v>35</c:v>
                </c:pt>
                <c:pt idx="199">
                  <c:v>35</c:v>
                </c:pt>
                <c:pt idx="200">
                  <c:v>35</c:v>
                </c:pt>
                <c:pt idx="201">
                  <c:v>35</c:v>
                </c:pt>
                <c:pt idx="202">
                  <c:v>35</c:v>
                </c:pt>
                <c:pt idx="203">
                  <c:v>35</c:v>
                </c:pt>
                <c:pt idx="204">
                  <c:v>35</c:v>
                </c:pt>
                <c:pt idx="205">
                  <c:v>35</c:v>
                </c:pt>
                <c:pt idx="206">
                  <c:v>35</c:v>
                </c:pt>
                <c:pt idx="207">
                  <c:v>35</c:v>
                </c:pt>
                <c:pt idx="208">
                  <c:v>35</c:v>
                </c:pt>
                <c:pt idx="209">
                  <c:v>35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BC8-49A9-9C19-A8335D05B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8000"/>
          <c:min val="6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Heat transfer [W/m</a:t>
                </a:r>
                <a:r>
                  <a:rPr lang="es-ES" sz="24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2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·K]</a:t>
                </a:r>
              </a:p>
            </c:rich>
          </c:tx>
          <c:layout>
            <c:manualLayout>
              <c:xMode val="edge"/>
              <c:yMode val="edge"/>
              <c:x val="8.7083571647946813E-3"/>
              <c:y val="5.976170715634382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1716922553719883E-2"/>
          <c:y val="0.90935912066368763"/>
          <c:w val="0.91760545829485241"/>
          <c:h val="7.4450435622349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695061115361983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1'!$B$1</c:f>
              <c:strCache>
                <c:ptCount val="1"/>
                <c:pt idx="0">
                  <c:v>Flow rate (left axis)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  <a:lumOff val="40000"/>
                </a:schemeClr>
              </a:solidFill>
              <a:ln w="9525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1'!$B$2:$B$248</c:f>
              <c:numCache>
                <c:formatCode>General</c:formatCode>
                <c:ptCount val="247"/>
                <c:pt idx="0">
                  <c:v>4.116676</c:v>
                </c:pt>
                <c:pt idx="1">
                  <c:v>4.1803610000000004</c:v>
                </c:pt>
                <c:pt idx="2">
                  <c:v>4.1788819999999998</c:v>
                </c:pt>
                <c:pt idx="3">
                  <c:v>4.1151920000000004</c:v>
                </c:pt>
                <c:pt idx="4">
                  <c:v>4.1512310000000001</c:v>
                </c:pt>
                <c:pt idx="5">
                  <c:v>4.1522189999999997</c:v>
                </c:pt>
                <c:pt idx="6">
                  <c:v>4.1132210000000002</c:v>
                </c:pt>
                <c:pt idx="7">
                  <c:v>4.1127250000000002</c:v>
                </c:pt>
                <c:pt idx="8">
                  <c:v>4.2317030000000004</c:v>
                </c:pt>
                <c:pt idx="9">
                  <c:v>4.166042</c:v>
                </c:pt>
                <c:pt idx="10">
                  <c:v>4.1058159999999999</c:v>
                </c:pt>
                <c:pt idx="11">
                  <c:v>4.1606120000000004</c:v>
                </c:pt>
                <c:pt idx="12">
                  <c:v>4.1798650000000004</c:v>
                </c:pt>
                <c:pt idx="13">
                  <c:v>4.1546900000000004</c:v>
                </c:pt>
                <c:pt idx="14">
                  <c:v>4.1517270000000002</c:v>
                </c:pt>
                <c:pt idx="15">
                  <c:v>4.1729560000000001</c:v>
                </c:pt>
                <c:pt idx="16">
                  <c:v>4.1132210000000002</c:v>
                </c:pt>
                <c:pt idx="17">
                  <c:v>4.101369</c:v>
                </c:pt>
                <c:pt idx="18">
                  <c:v>4.0959390000000004</c:v>
                </c:pt>
                <c:pt idx="19">
                  <c:v>4.1675259999999996</c:v>
                </c:pt>
                <c:pt idx="20">
                  <c:v>4.1517270000000002</c:v>
                </c:pt>
                <c:pt idx="21">
                  <c:v>4.1625870000000003</c:v>
                </c:pt>
                <c:pt idx="22">
                  <c:v>4.1107500000000003</c:v>
                </c:pt>
                <c:pt idx="23">
                  <c:v>4.1783859999999997</c:v>
                </c:pt>
                <c:pt idx="24">
                  <c:v>4.1117369999999998</c:v>
                </c:pt>
                <c:pt idx="25">
                  <c:v>4.1191430000000002</c:v>
                </c:pt>
                <c:pt idx="26">
                  <c:v>4.0722430000000003</c:v>
                </c:pt>
                <c:pt idx="27">
                  <c:v>4.1541940000000004</c:v>
                </c:pt>
                <c:pt idx="28">
                  <c:v>4.1551819999999999</c:v>
                </c:pt>
                <c:pt idx="29">
                  <c:v>4.1541940000000004</c:v>
                </c:pt>
                <c:pt idx="30">
                  <c:v>4.1008769999999997</c:v>
                </c:pt>
                <c:pt idx="31">
                  <c:v>4.0831030000000004</c:v>
                </c:pt>
                <c:pt idx="32">
                  <c:v>4.1625870000000003</c:v>
                </c:pt>
                <c:pt idx="33">
                  <c:v>4.1255600000000001</c:v>
                </c:pt>
                <c:pt idx="34">
                  <c:v>4.2203520000000001</c:v>
                </c:pt>
                <c:pt idx="35">
                  <c:v>4.1388920000000002</c:v>
                </c:pt>
                <c:pt idx="36">
                  <c:v>4.2089949999999998</c:v>
                </c:pt>
                <c:pt idx="37">
                  <c:v>4.1759190000000004</c:v>
                </c:pt>
                <c:pt idx="38">
                  <c:v>4.2109709999999998</c:v>
                </c:pt>
                <c:pt idx="39">
                  <c:v>4.2440470000000001</c:v>
                </c:pt>
                <c:pt idx="40">
                  <c:v>4.1754230000000003</c:v>
                </c:pt>
                <c:pt idx="41">
                  <c:v>4.1843120000000003</c:v>
                </c:pt>
                <c:pt idx="42">
                  <c:v>4.1522189999999997</c:v>
                </c:pt>
                <c:pt idx="43">
                  <c:v>4.1225969999999998</c:v>
                </c:pt>
                <c:pt idx="44">
                  <c:v>4.1655509999999998</c:v>
                </c:pt>
                <c:pt idx="45">
                  <c:v>4.2178800000000001</c:v>
                </c:pt>
                <c:pt idx="46">
                  <c:v>4.2060320000000004</c:v>
                </c:pt>
                <c:pt idx="47">
                  <c:v>4.0984100000000003</c:v>
                </c:pt>
                <c:pt idx="48">
                  <c:v>4.1225969999999998</c:v>
                </c:pt>
                <c:pt idx="49">
                  <c:v>4.1127250000000002</c:v>
                </c:pt>
                <c:pt idx="50">
                  <c:v>4.1640709999999999</c:v>
                </c:pt>
                <c:pt idx="51">
                  <c:v>4.1729560000000001</c:v>
                </c:pt>
                <c:pt idx="52">
                  <c:v>4.1783859999999997</c:v>
                </c:pt>
                <c:pt idx="53">
                  <c:v>4.1408670000000001</c:v>
                </c:pt>
                <c:pt idx="54">
                  <c:v>4.1265479999999997</c:v>
                </c:pt>
                <c:pt idx="55">
                  <c:v>4.2455259999999999</c:v>
                </c:pt>
                <c:pt idx="56">
                  <c:v>4.1265479999999997</c:v>
                </c:pt>
                <c:pt idx="57">
                  <c:v>4.1388920000000002</c:v>
                </c:pt>
                <c:pt idx="58">
                  <c:v>4.1225969999999998</c:v>
                </c:pt>
                <c:pt idx="59">
                  <c:v>4.1714770000000003</c:v>
                </c:pt>
                <c:pt idx="60">
                  <c:v>4.1265479999999997</c:v>
                </c:pt>
                <c:pt idx="61">
                  <c:v>4.0287980000000001</c:v>
                </c:pt>
                <c:pt idx="62">
                  <c:v>4.1892459999999998</c:v>
                </c:pt>
                <c:pt idx="63">
                  <c:v>4.1522189999999997</c:v>
                </c:pt>
                <c:pt idx="64">
                  <c:v>4.1512310000000001</c:v>
                </c:pt>
                <c:pt idx="65">
                  <c:v>4.1369170000000004</c:v>
                </c:pt>
                <c:pt idx="66">
                  <c:v>4.0855699999999997</c:v>
                </c:pt>
                <c:pt idx="67">
                  <c:v>4.1250689999999999</c:v>
                </c:pt>
                <c:pt idx="68">
                  <c:v>4.2001109999999997</c:v>
                </c:pt>
                <c:pt idx="69">
                  <c:v>4.2203520000000001</c:v>
                </c:pt>
                <c:pt idx="70">
                  <c:v>4.1931969999999996</c:v>
                </c:pt>
                <c:pt idx="71">
                  <c:v>4.0638500000000004</c:v>
                </c:pt>
                <c:pt idx="72">
                  <c:v>4.1374079999999998</c:v>
                </c:pt>
                <c:pt idx="73">
                  <c:v>4.1527149999999997</c:v>
                </c:pt>
                <c:pt idx="74">
                  <c:v>4.0993930000000001</c:v>
                </c:pt>
                <c:pt idx="75">
                  <c:v>4.1527149999999997</c:v>
                </c:pt>
                <c:pt idx="76">
                  <c:v>4.1285230000000004</c:v>
                </c:pt>
                <c:pt idx="77">
                  <c:v>4.2583659999999997</c:v>
                </c:pt>
                <c:pt idx="78">
                  <c:v>4.1788819999999998</c:v>
                </c:pt>
                <c:pt idx="79">
                  <c:v>4.1931969999999996</c:v>
                </c:pt>
                <c:pt idx="80">
                  <c:v>4.1907300000000003</c:v>
                </c:pt>
                <c:pt idx="81">
                  <c:v>4.2050450000000001</c:v>
                </c:pt>
                <c:pt idx="82">
                  <c:v>4.1023560000000003</c:v>
                </c:pt>
                <c:pt idx="83">
                  <c:v>4.1304990000000004</c:v>
                </c:pt>
                <c:pt idx="84">
                  <c:v>4.1927050000000001</c:v>
                </c:pt>
                <c:pt idx="85">
                  <c:v>4.1250689999999999</c:v>
                </c:pt>
                <c:pt idx="86">
                  <c:v>4.1798650000000004</c:v>
                </c:pt>
                <c:pt idx="87">
                  <c:v>4.1773980000000002</c:v>
                </c:pt>
                <c:pt idx="88">
                  <c:v>4.088533</c:v>
                </c:pt>
                <c:pt idx="89">
                  <c:v>4.1482729999999997</c:v>
                </c:pt>
                <c:pt idx="90">
                  <c:v>4.1127250000000002</c:v>
                </c:pt>
                <c:pt idx="91">
                  <c:v>4.1931969999999996</c:v>
                </c:pt>
                <c:pt idx="92">
                  <c:v>4.1507399999999999</c:v>
                </c:pt>
                <c:pt idx="93">
                  <c:v>4.1917179999999998</c:v>
                </c:pt>
                <c:pt idx="94">
                  <c:v>4.1512310000000001</c:v>
                </c:pt>
                <c:pt idx="95">
                  <c:v>4.1413589999999996</c:v>
                </c:pt>
                <c:pt idx="96">
                  <c:v>4.1887549999999996</c:v>
                </c:pt>
                <c:pt idx="97">
                  <c:v>4.1379039999999998</c:v>
                </c:pt>
                <c:pt idx="98">
                  <c:v>4.1927050000000001</c:v>
                </c:pt>
                <c:pt idx="99">
                  <c:v>4.1522189999999997</c:v>
                </c:pt>
                <c:pt idx="100">
                  <c:v>4.0579239999999999</c:v>
                </c:pt>
                <c:pt idx="101">
                  <c:v>4.1783859999999997</c:v>
                </c:pt>
                <c:pt idx="102">
                  <c:v>4.166042</c:v>
                </c:pt>
                <c:pt idx="103">
                  <c:v>4.0327489999999999</c:v>
                </c:pt>
                <c:pt idx="104">
                  <c:v>4.1788819999999998</c:v>
                </c:pt>
                <c:pt idx="105">
                  <c:v>4.1685140000000001</c:v>
                </c:pt>
                <c:pt idx="106">
                  <c:v>4.101369</c:v>
                </c:pt>
                <c:pt idx="107">
                  <c:v>4.185791</c:v>
                </c:pt>
                <c:pt idx="108">
                  <c:v>4.166042</c:v>
                </c:pt>
                <c:pt idx="109">
                  <c:v>4.1793740000000001</c:v>
                </c:pt>
                <c:pt idx="110">
                  <c:v>4.1754230000000003</c:v>
                </c:pt>
                <c:pt idx="111">
                  <c:v>4.1393839999999997</c:v>
                </c:pt>
                <c:pt idx="112">
                  <c:v>4.1393839999999997</c:v>
                </c:pt>
                <c:pt idx="113">
                  <c:v>4.1132210000000002</c:v>
                </c:pt>
                <c:pt idx="114">
                  <c:v>4.2193639999999997</c:v>
                </c:pt>
                <c:pt idx="115">
                  <c:v>4.1467890000000001</c:v>
                </c:pt>
                <c:pt idx="116">
                  <c:v>4.1546900000000004</c:v>
                </c:pt>
                <c:pt idx="117">
                  <c:v>4.1255600000000001</c:v>
                </c:pt>
                <c:pt idx="118">
                  <c:v>4.094951</c:v>
                </c:pt>
                <c:pt idx="119">
                  <c:v>4.1561700000000004</c:v>
                </c:pt>
                <c:pt idx="120">
                  <c:v>4.0801400000000001</c:v>
                </c:pt>
                <c:pt idx="121">
                  <c:v>4.1512310000000001</c:v>
                </c:pt>
                <c:pt idx="122">
                  <c:v>4.1709810000000003</c:v>
                </c:pt>
                <c:pt idx="123">
                  <c:v>4.1808529999999999</c:v>
                </c:pt>
                <c:pt idx="124">
                  <c:v>4.091005</c:v>
                </c:pt>
                <c:pt idx="125">
                  <c:v>4.1655509999999998</c:v>
                </c:pt>
                <c:pt idx="126">
                  <c:v>4.1147</c:v>
                </c:pt>
                <c:pt idx="127">
                  <c:v>4.1438259999999998</c:v>
                </c:pt>
                <c:pt idx="128">
                  <c:v>4.1512310000000001</c:v>
                </c:pt>
                <c:pt idx="129">
                  <c:v>4.1532070000000001</c:v>
                </c:pt>
                <c:pt idx="130">
                  <c:v>4.0984100000000003</c:v>
                </c:pt>
                <c:pt idx="131">
                  <c:v>4.1383960000000002</c:v>
                </c:pt>
                <c:pt idx="132">
                  <c:v>4.0855699999999997</c:v>
                </c:pt>
                <c:pt idx="133">
                  <c:v>4.0984100000000003</c:v>
                </c:pt>
                <c:pt idx="134">
                  <c:v>4.1522189999999997</c:v>
                </c:pt>
                <c:pt idx="135">
                  <c:v>4.1793740000000001</c:v>
                </c:pt>
                <c:pt idx="136">
                  <c:v>4.1206259999999997</c:v>
                </c:pt>
                <c:pt idx="137">
                  <c:v>4.155678</c:v>
                </c:pt>
                <c:pt idx="138">
                  <c:v>4.1512310000000001</c:v>
                </c:pt>
                <c:pt idx="139">
                  <c:v>4.0895210000000004</c:v>
                </c:pt>
                <c:pt idx="140">
                  <c:v>4.0722430000000003</c:v>
                </c:pt>
                <c:pt idx="141">
                  <c:v>4.1522189999999997</c:v>
                </c:pt>
                <c:pt idx="142">
                  <c:v>4.0445970000000004</c:v>
                </c:pt>
                <c:pt idx="143">
                  <c:v>4.1008769999999997</c:v>
                </c:pt>
                <c:pt idx="144">
                  <c:v>4.1255600000000001</c:v>
                </c:pt>
                <c:pt idx="145">
                  <c:v>4.1260560000000002</c:v>
                </c:pt>
                <c:pt idx="146">
                  <c:v>4.1487639999999999</c:v>
                </c:pt>
                <c:pt idx="147">
                  <c:v>4.2450349999999997</c:v>
                </c:pt>
                <c:pt idx="148">
                  <c:v>4.1393839999999997</c:v>
                </c:pt>
                <c:pt idx="149">
                  <c:v>4.1645630000000002</c:v>
                </c:pt>
                <c:pt idx="150">
                  <c:v>4.045585</c:v>
                </c:pt>
                <c:pt idx="151">
                  <c:v>4.0865580000000001</c:v>
                </c:pt>
                <c:pt idx="152">
                  <c:v>4.1783859999999997</c:v>
                </c:pt>
                <c:pt idx="153">
                  <c:v>4.1230929999999999</c:v>
                </c:pt>
                <c:pt idx="154">
                  <c:v>4.1364200000000002</c:v>
                </c:pt>
                <c:pt idx="155">
                  <c:v>4.1645630000000002</c:v>
                </c:pt>
                <c:pt idx="156">
                  <c:v>4.1537030000000001</c:v>
                </c:pt>
                <c:pt idx="157">
                  <c:v>4.166042</c:v>
                </c:pt>
                <c:pt idx="158">
                  <c:v>4.1734479999999996</c:v>
                </c:pt>
                <c:pt idx="159">
                  <c:v>4.2178800000000001</c:v>
                </c:pt>
                <c:pt idx="160">
                  <c:v>4.045585</c:v>
                </c:pt>
                <c:pt idx="161">
                  <c:v>4.0737220000000001</c:v>
                </c:pt>
                <c:pt idx="162">
                  <c:v>4.0969259999999998</c:v>
                </c:pt>
                <c:pt idx="163">
                  <c:v>4.0732309999999998</c:v>
                </c:pt>
                <c:pt idx="164">
                  <c:v>4.0855699999999997</c:v>
                </c:pt>
                <c:pt idx="165">
                  <c:v>4.1112460000000004</c:v>
                </c:pt>
                <c:pt idx="166">
                  <c:v>4.1512310000000001</c:v>
                </c:pt>
                <c:pt idx="167">
                  <c:v>4.1388920000000002</c:v>
                </c:pt>
                <c:pt idx="168">
                  <c:v>4.0993930000000001</c:v>
                </c:pt>
                <c:pt idx="169">
                  <c:v>4.1255600000000001</c:v>
                </c:pt>
                <c:pt idx="170">
                  <c:v>4.0717470000000002</c:v>
                </c:pt>
                <c:pt idx="171">
                  <c:v>4.1818410000000004</c:v>
                </c:pt>
                <c:pt idx="172">
                  <c:v>4.0727349999999998</c:v>
                </c:pt>
                <c:pt idx="173">
                  <c:v>4.0752059999999997</c:v>
                </c:pt>
                <c:pt idx="174">
                  <c:v>4.0984100000000003</c:v>
                </c:pt>
                <c:pt idx="175">
                  <c:v>4.142347</c:v>
                </c:pt>
                <c:pt idx="176">
                  <c:v>4.0840909999999999</c:v>
                </c:pt>
                <c:pt idx="177">
                  <c:v>4.201098</c:v>
                </c:pt>
                <c:pt idx="178">
                  <c:v>4.1122329999999998</c:v>
                </c:pt>
                <c:pt idx="179">
                  <c:v>4.0895210000000004</c:v>
                </c:pt>
                <c:pt idx="180">
                  <c:v>4.1709810000000003</c:v>
                </c:pt>
                <c:pt idx="181">
                  <c:v>4.159624</c:v>
                </c:pt>
                <c:pt idx="182">
                  <c:v>4.1917179999999998</c:v>
                </c:pt>
                <c:pt idx="183">
                  <c:v>4.1354369999999996</c:v>
                </c:pt>
                <c:pt idx="184">
                  <c:v>4.1443219999999998</c:v>
                </c:pt>
                <c:pt idx="185">
                  <c:v>4.0475599999999998</c:v>
                </c:pt>
                <c:pt idx="186">
                  <c:v>4.1117369999999998</c:v>
                </c:pt>
                <c:pt idx="187">
                  <c:v>4.045585</c:v>
                </c:pt>
                <c:pt idx="188">
                  <c:v>4.0939629999999996</c:v>
                </c:pt>
                <c:pt idx="189">
                  <c:v>4.0441010000000004</c:v>
                </c:pt>
                <c:pt idx="190">
                  <c:v>4.1606120000000004</c:v>
                </c:pt>
                <c:pt idx="191">
                  <c:v>4.1063070000000002</c:v>
                </c:pt>
                <c:pt idx="192">
                  <c:v>4.0722430000000003</c:v>
                </c:pt>
                <c:pt idx="193">
                  <c:v>4.1067989999999996</c:v>
                </c:pt>
                <c:pt idx="194">
                  <c:v>4.0584199999999999</c:v>
                </c:pt>
                <c:pt idx="195">
                  <c:v>3.9858449999999999</c:v>
                </c:pt>
                <c:pt idx="196">
                  <c:v>4.1122329999999998</c:v>
                </c:pt>
                <c:pt idx="197">
                  <c:v>4.0737220000000001</c:v>
                </c:pt>
                <c:pt idx="198">
                  <c:v>4.1522189999999997</c:v>
                </c:pt>
                <c:pt idx="199">
                  <c:v>4.0060859999999998</c:v>
                </c:pt>
                <c:pt idx="200">
                  <c:v>4.1112460000000004</c:v>
                </c:pt>
                <c:pt idx="201">
                  <c:v>4.0460760000000002</c:v>
                </c:pt>
                <c:pt idx="202">
                  <c:v>4.1067989999999996</c:v>
                </c:pt>
                <c:pt idx="203">
                  <c:v>4.0717470000000002</c:v>
                </c:pt>
                <c:pt idx="204">
                  <c:v>4.0979140000000003</c:v>
                </c:pt>
                <c:pt idx="205">
                  <c:v>4.1778940000000002</c:v>
                </c:pt>
                <c:pt idx="206">
                  <c:v>4.1240810000000003</c:v>
                </c:pt>
                <c:pt idx="207">
                  <c:v>4.1383960000000002</c:v>
                </c:pt>
                <c:pt idx="208">
                  <c:v>4.0717470000000002</c:v>
                </c:pt>
                <c:pt idx="209">
                  <c:v>4.0845830000000003</c:v>
                </c:pt>
                <c:pt idx="210">
                  <c:v>4.0969259999999998</c:v>
                </c:pt>
                <c:pt idx="211">
                  <c:v>4.0722430000000003</c:v>
                </c:pt>
                <c:pt idx="212">
                  <c:v>4.0914960000000002</c:v>
                </c:pt>
                <c:pt idx="213">
                  <c:v>4.0722430000000003</c:v>
                </c:pt>
                <c:pt idx="214">
                  <c:v>4.1112460000000004</c:v>
                </c:pt>
                <c:pt idx="215">
                  <c:v>4.0959390000000004</c:v>
                </c:pt>
                <c:pt idx="216">
                  <c:v>4.0989019999999998</c:v>
                </c:pt>
                <c:pt idx="217">
                  <c:v>4.0850790000000003</c:v>
                </c:pt>
                <c:pt idx="218">
                  <c:v>4.0539779999999999</c:v>
                </c:pt>
                <c:pt idx="219">
                  <c:v>4.0169509999999997</c:v>
                </c:pt>
                <c:pt idx="220">
                  <c:v>3.9897960000000001</c:v>
                </c:pt>
                <c:pt idx="221">
                  <c:v>4.0322529999999999</c:v>
                </c:pt>
                <c:pt idx="222">
                  <c:v>4.0895210000000004</c:v>
                </c:pt>
                <c:pt idx="223">
                  <c:v>4.0426209999999996</c:v>
                </c:pt>
                <c:pt idx="224">
                  <c:v>4.0717470000000002</c:v>
                </c:pt>
                <c:pt idx="225">
                  <c:v>3.9670879999999999</c:v>
                </c:pt>
                <c:pt idx="226">
                  <c:v>4.0993930000000001</c:v>
                </c:pt>
                <c:pt idx="227">
                  <c:v>4.0055940000000003</c:v>
                </c:pt>
                <c:pt idx="228">
                  <c:v>3.9912749999999999</c:v>
                </c:pt>
                <c:pt idx="229">
                  <c:v>4.017442</c:v>
                </c:pt>
                <c:pt idx="230">
                  <c:v>4.0974219999999999</c:v>
                </c:pt>
                <c:pt idx="231">
                  <c:v>4.094951</c:v>
                </c:pt>
                <c:pt idx="232">
                  <c:v>4.017442</c:v>
                </c:pt>
                <c:pt idx="233">
                  <c:v>4.0218850000000002</c:v>
                </c:pt>
                <c:pt idx="234">
                  <c:v>3.9695550000000002</c:v>
                </c:pt>
                <c:pt idx="235">
                  <c:v>4.0125039999999998</c:v>
                </c:pt>
                <c:pt idx="236">
                  <c:v>4.045585</c:v>
                </c:pt>
                <c:pt idx="237">
                  <c:v>4.0450879999999998</c:v>
                </c:pt>
                <c:pt idx="238">
                  <c:v>4.0036189999999996</c:v>
                </c:pt>
                <c:pt idx="239">
                  <c:v>4.0322529999999999</c:v>
                </c:pt>
                <c:pt idx="240">
                  <c:v>4.0189260000000004</c:v>
                </c:pt>
                <c:pt idx="241">
                  <c:v>4.0480520000000002</c:v>
                </c:pt>
                <c:pt idx="242">
                  <c:v>3.945859</c:v>
                </c:pt>
                <c:pt idx="243">
                  <c:v>3.9641250000000001</c:v>
                </c:pt>
                <c:pt idx="244">
                  <c:v>3.9641250000000001</c:v>
                </c:pt>
                <c:pt idx="245">
                  <c:v>4.0312650000000003</c:v>
                </c:pt>
                <c:pt idx="246">
                  <c:v>4.004607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D10-4C6E-91A4-F5269A227A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1'!$O$1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1'!$O$2:$O$248</c:f>
              <c:numCache>
                <c:formatCode>General</c:formatCode>
                <c:ptCount val="2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  <c:pt idx="16">
                  <c:v>5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5</c:v>
                </c:pt>
                <c:pt idx="22">
                  <c:v>5</c:v>
                </c:pt>
                <c:pt idx="23">
                  <c:v>5</c:v>
                </c:pt>
                <c:pt idx="24">
                  <c:v>5</c:v>
                </c:pt>
                <c:pt idx="25">
                  <c:v>5</c:v>
                </c:pt>
                <c:pt idx="26">
                  <c:v>5</c:v>
                </c:pt>
                <c:pt idx="27">
                  <c:v>5</c:v>
                </c:pt>
                <c:pt idx="28">
                  <c:v>5</c:v>
                </c:pt>
                <c:pt idx="29">
                  <c:v>5</c:v>
                </c:pt>
                <c:pt idx="30">
                  <c:v>10</c:v>
                </c:pt>
                <c:pt idx="31">
                  <c:v>10</c:v>
                </c:pt>
                <c:pt idx="32">
                  <c:v>10</c:v>
                </c:pt>
                <c:pt idx="33">
                  <c:v>10</c:v>
                </c:pt>
                <c:pt idx="34">
                  <c:v>10</c:v>
                </c:pt>
                <c:pt idx="35">
                  <c:v>10</c:v>
                </c:pt>
                <c:pt idx="36">
                  <c:v>10</c:v>
                </c:pt>
                <c:pt idx="37">
                  <c:v>10</c:v>
                </c:pt>
                <c:pt idx="38">
                  <c:v>10</c:v>
                </c:pt>
                <c:pt idx="39">
                  <c:v>10</c:v>
                </c:pt>
                <c:pt idx="40">
                  <c:v>10</c:v>
                </c:pt>
                <c:pt idx="41">
                  <c:v>10</c:v>
                </c:pt>
                <c:pt idx="42">
                  <c:v>10</c:v>
                </c:pt>
                <c:pt idx="43">
                  <c:v>10</c:v>
                </c:pt>
                <c:pt idx="44">
                  <c:v>10</c:v>
                </c:pt>
                <c:pt idx="45">
                  <c:v>10</c:v>
                </c:pt>
                <c:pt idx="46">
                  <c:v>10</c:v>
                </c:pt>
                <c:pt idx="47">
                  <c:v>10</c:v>
                </c:pt>
                <c:pt idx="48">
                  <c:v>10</c:v>
                </c:pt>
                <c:pt idx="49">
                  <c:v>10</c:v>
                </c:pt>
                <c:pt idx="50">
                  <c:v>10</c:v>
                </c:pt>
                <c:pt idx="51">
                  <c:v>10</c:v>
                </c:pt>
                <c:pt idx="52">
                  <c:v>10</c:v>
                </c:pt>
                <c:pt idx="53">
                  <c:v>10</c:v>
                </c:pt>
                <c:pt idx="54">
                  <c:v>10</c:v>
                </c:pt>
                <c:pt idx="55">
                  <c:v>10</c:v>
                </c:pt>
                <c:pt idx="56">
                  <c:v>10</c:v>
                </c:pt>
                <c:pt idx="57">
                  <c:v>10</c:v>
                </c:pt>
                <c:pt idx="58">
                  <c:v>10</c:v>
                </c:pt>
                <c:pt idx="59">
                  <c:v>10</c:v>
                </c:pt>
                <c:pt idx="60">
                  <c:v>15</c:v>
                </c:pt>
                <c:pt idx="61">
                  <c:v>15</c:v>
                </c:pt>
                <c:pt idx="62">
                  <c:v>15</c:v>
                </c:pt>
                <c:pt idx="63">
                  <c:v>15</c:v>
                </c:pt>
                <c:pt idx="64">
                  <c:v>15</c:v>
                </c:pt>
                <c:pt idx="65">
                  <c:v>15</c:v>
                </c:pt>
                <c:pt idx="66">
                  <c:v>15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15</c:v>
                </c:pt>
                <c:pt idx="71">
                  <c:v>15</c:v>
                </c:pt>
                <c:pt idx="72">
                  <c:v>15</c:v>
                </c:pt>
                <c:pt idx="73">
                  <c:v>15</c:v>
                </c:pt>
                <c:pt idx="74">
                  <c:v>15</c:v>
                </c:pt>
                <c:pt idx="75">
                  <c:v>15</c:v>
                </c:pt>
                <c:pt idx="76">
                  <c:v>15</c:v>
                </c:pt>
                <c:pt idx="77">
                  <c:v>15</c:v>
                </c:pt>
                <c:pt idx="78">
                  <c:v>15</c:v>
                </c:pt>
                <c:pt idx="79">
                  <c:v>15</c:v>
                </c:pt>
                <c:pt idx="80">
                  <c:v>15</c:v>
                </c:pt>
                <c:pt idx="81">
                  <c:v>15</c:v>
                </c:pt>
                <c:pt idx="82">
                  <c:v>15</c:v>
                </c:pt>
                <c:pt idx="83">
                  <c:v>15</c:v>
                </c:pt>
                <c:pt idx="84">
                  <c:v>15</c:v>
                </c:pt>
                <c:pt idx="85">
                  <c:v>15</c:v>
                </c:pt>
                <c:pt idx="86">
                  <c:v>15</c:v>
                </c:pt>
                <c:pt idx="87">
                  <c:v>15</c:v>
                </c:pt>
                <c:pt idx="88">
                  <c:v>15</c:v>
                </c:pt>
                <c:pt idx="89">
                  <c:v>15</c:v>
                </c:pt>
                <c:pt idx="90">
                  <c:v>20</c:v>
                </c:pt>
                <c:pt idx="91">
                  <c:v>20</c:v>
                </c:pt>
                <c:pt idx="92">
                  <c:v>20</c:v>
                </c:pt>
                <c:pt idx="93">
                  <c:v>20</c:v>
                </c:pt>
                <c:pt idx="94">
                  <c:v>20</c:v>
                </c:pt>
                <c:pt idx="95">
                  <c:v>20</c:v>
                </c:pt>
                <c:pt idx="96">
                  <c:v>20</c:v>
                </c:pt>
                <c:pt idx="97">
                  <c:v>20</c:v>
                </c:pt>
                <c:pt idx="98">
                  <c:v>20</c:v>
                </c:pt>
                <c:pt idx="99">
                  <c:v>20</c:v>
                </c:pt>
                <c:pt idx="100">
                  <c:v>20</c:v>
                </c:pt>
                <c:pt idx="101">
                  <c:v>20</c:v>
                </c:pt>
                <c:pt idx="102">
                  <c:v>20</c:v>
                </c:pt>
                <c:pt idx="103">
                  <c:v>20</c:v>
                </c:pt>
                <c:pt idx="104">
                  <c:v>20</c:v>
                </c:pt>
                <c:pt idx="105">
                  <c:v>20</c:v>
                </c:pt>
                <c:pt idx="106">
                  <c:v>20</c:v>
                </c:pt>
                <c:pt idx="107">
                  <c:v>20</c:v>
                </c:pt>
                <c:pt idx="108">
                  <c:v>20</c:v>
                </c:pt>
                <c:pt idx="109">
                  <c:v>20</c:v>
                </c:pt>
                <c:pt idx="110">
                  <c:v>20</c:v>
                </c:pt>
                <c:pt idx="111">
                  <c:v>20</c:v>
                </c:pt>
                <c:pt idx="112">
                  <c:v>20</c:v>
                </c:pt>
                <c:pt idx="113">
                  <c:v>20</c:v>
                </c:pt>
                <c:pt idx="114">
                  <c:v>20</c:v>
                </c:pt>
                <c:pt idx="115">
                  <c:v>20</c:v>
                </c:pt>
                <c:pt idx="116">
                  <c:v>20</c:v>
                </c:pt>
                <c:pt idx="117">
                  <c:v>20</c:v>
                </c:pt>
                <c:pt idx="118">
                  <c:v>20</c:v>
                </c:pt>
                <c:pt idx="119">
                  <c:v>20</c:v>
                </c:pt>
                <c:pt idx="120">
                  <c:v>25</c:v>
                </c:pt>
                <c:pt idx="121">
                  <c:v>25</c:v>
                </c:pt>
                <c:pt idx="122">
                  <c:v>25</c:v>
                </c:pt>
                <c:pt idx="123">
                  <c:v>25</c:v>
                </c:pt>
                <c:pt idx="124">
                  <c:v>25</c:v>
                </c:pt>
                <c:pt idx="125">
                  <c:v>25</c:v>
                </c:pt>
                <c:pt idx="126">
                  <c:v>25</c:v>
                </c:pt>
                <c:pt idx="127">
                  <c:v>25</c:v>
                </c:pt>
                <c:pt idx="128">
                  <c:v>25</c:v>
                </c:pt>
                <c:pt idx="129">
                  <c:v>25</c:v>
                </c:pt>
                <c:pt idx="130">
                  <c:v>25</c:v>
                </c:pt>
                <c:pt idx="131">
                  <c:v>25</c:v>
                </c:pt>
                <c:pt idx="132">
                  <c:v>25</c:v>
                </c:pt>
                <c:pt idx="133">
                  <c:v>25</c:v>
                </c:pt>
                <c:pt idx="134">
                  <c:v>25</c:v>
                </c:pt>
                <c:pt idx="135">
                  <c:v>25</c:v>
                </c:pt>
                <c:pt idx="136">
                  <c:v>25</c:v>
                </c:pt>
                <c:pt idx="137">
                  <c:v>25</c:v>
                </c:pt>
                <c:pt idx="138">
                  <c:v>25</c:v>
                </c:pt>
                <c:pt idx="139">
                  <c:v>25</c:v>
                </c:pt>
                <c:pt idx="140">
                  <c:v>25</c:v>
                </c:pt>
                <c:pt idx="141">
                  <c:v>25</c:v>
                </c:pt>
                <c:pt idx="142">
                  <c:v>25</c:v>
                </c:pt>
                <c:pt idx="143">
                  <c:v>25</c:v>
                </c:pt>
                <c:pt idx="144">
                  <c:v>25</c:v>
                </c:pt>
                <c:pt idx="145">
                  <c:v>25</c:v>
                </c:pt>
                <c:pt idx="146">
                  <c:v>25</c:v>
                </c:pt>
                <c:pt idx="147">
                  <c:v>25</c:v>
                </c:pt>
                <c:pt idx="148">
                  <c:v>25</c:v>
                </c:pt>
                <c:pt idx="149">
                  <c:v>25</c:v>
                </c:pt>
                <c:pt idx="150">
                  <c:v>30</c:v>
                </c:pt>
                <c:pt idx="151">
                  <c:v>30</c:v>
                </c:pt>
                <c:pt idx="152">
                  <c:v>30</c:v>
                </c:pt>
                <c:pt idx="153">
                  <c:v>30</c:v>
                </c:pt>
                <c:pt idx="154">
                  <c:v>30</c:v>
                </c:pt>
                <c:pt idx="155">
                  <c:v>30</c:v>
                </c:pt>
                <c:pt idx="156">
                  <c:v>30</c:v>
                </c:pt>
                <c:pt idx="157">
                  <c:v>30</c:v>
                </c:pt>
                <c:pt idx="158">
                  <c:v>30</c:v>
                </c:pt>
                <c:pt idx="159">
                  <c:v>30</c:v>
                </c:pt>
                <c:pt idx="160">
                  <c:v>30</c:v>
                </c:pt>
                <c:pt idx="161">
                  <c:v>30</c:v>
                </c:pt>
                <c:pt idx="162">
                  <c:v>30</c:v>
                </c:pt>
                <c:pt idx="163">
                  <c:v>30</c:v>
                </c:pt>
                <c:pt idx="164">
                  <c:v>30</c:v>
                </c:pt>
                <c:pt idx="165">
                  <c:v>30</c:v>
                </c:pt>
                <c:pt idx="166">
                  <c:v>30</c:v>
                </c:pt>
                <c:pt idx="167">
                  <c:v>30</c:v>
                </c:pt>
                <c:pt idx="168">
                  <c:v>30</c:v>
                </c:pt>
                <c:pt idx="169">
                  <c:v>30</c:v>
                </c:pt>
                <c:pt idx="170">
                  <c:v>30</c:v>
                </c:pt>
                <c:pt idx="171">
                  <c:v>30</c:v>
                </c:pt>
                <c:pt idx="172">
                  <c:v>30</c:v>
                </c:pt>
                <c:pt idx="173">
                  <c:v>30</c:v>
                </c:pt>
                <c:pt idx="174">
                  <c:v>30</c:v>
                </c:pt>
                <c:pt idx="175">
                  <c:v>30</c:v>
                </c:pt>
                <c:pt idx="176">
                  <c:v>30</c:v>
                </c:pt>
                <c:pt idx="177">
                  <c:v>30</c:v>
                </c:pt>
                <c:pt idx="178">
                  <c:v>30</c:v>
                </c:pt>
                <c:pt idx="179">
                  <c:v>30</c:v>
                </c:pt>
                <c:pt idx="180">
                  <c:v>35</c:v>
                </c:pt>
                <c:pt idx="181">
                  <c:v>35</c:v>
                </c:pt>
                <c:pt idx="182">
                  <c:v>35</c:v>
                </c:pt>
                <c:pt idx="183">
                  <c:v>35</c:v>
                </c:pt>
                <c:pt idx="184">
                  <c:v>35</c:v>
                </c:pt>
                <c:pt idx="185">
                  <c:v>35</c:v>
                </c:pt>
                <c:pt idx="186">
                  <c:v>35</c:v>
                </c:pt>
                <c:pt idx="187">
                  <c:v>35</c:v>
                </c:pt>
                <c:pt idx="188">
                  <c:v>35</c:v>
                </c:pt>
                <c:pt idx="189">
                  <c:v>35</c:v>
                </c:pt>
                <c:pt idx="190">
                  <c:v>35</c:v>
                </c:pt>
                <c:pt idx="191">
                  <c:v>35</c:v>
                </c:pt>
                <c:pt idx="192">
                  <c:v>35</c:v>
                </c:pt>
                <c:pt idx="193">
                  <c:v>35</c:v>
                </c:pt>
                <c:pt idx="194">
                  <c:v>35</c:v>
                </c:pt>
                <c:pt idx="195">
                  <c:v>35</c:v>
                </c:pt>
                <c:pt idx="196">
                  <c:v>35</c:v>
                </c:pt>
                <c:pt idx="197">
                  <c:v>35</c:v>
                </c:pt>
                <c:pt idx="198">
                  <c:v>35</c:v>
                </c:pt>
                <c:pt idx="199">
                  <c:v>35</c:v>
                </c:pt>
                <c:pt idx="200">
                  <c:v>35</c:v>
                </c:pt>
                <c:pt idx="201">
                  <c:v>35</c:v>
                </c:pt>
                <c:pt idx="202">
                  <c:v>35</c:v>
                </c:pt>
                <c:pt idx="203">
                  <c:v>35</c:v>
                </c:pt>
                <c:pt idx="204">
                  <c:v>35</c:v>
                </c:pt>
                <c:pt idx="205">
                  <c:v>35</c:v>
                </c:pt>
                <c:pt idx="206">
                  <c:v>35</c:v>
                </c:pt>
                <c:pt idx="207">
                  <c:v>35</c:v>
                </c:pt>
                <c:pt idx="208">
                  <c:v>35</c:v>
                </c:pt>
                <c:pt idx="209">
                  <c:v>35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D10-4C6E-91A4-F5269A227A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Flow rate [l/min]</a:t>
                </a:r>
              </a:p>
            </c:rich>
          </c:tx>
          <c:layout>
            <c:manualLayout>
              <c:xMode val="edge"/>
              <c:yMode val="edge"/>
              <c:x val="3.7235730226861025E-2"/>
              <c:y val="8.781456696183227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90904725018146881"/>
          <c:h val="7.68675463300170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695061115361983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1'!$Q$1</c:f>
              <c:strCache>
                <c:ptCount val="1"/>
                <c:pt idx="0">
                  <c:v>Energy balance (left axis)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1'!$Q$2:$Q$248</c:f>
              <c:numCache>
                <c:formatCode>General</c:formatCode>
                <c:ptCount val="2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-3.7492009999999998</c:v>
                </c:pt>
                <c:pt idx="4">
                  <c:v>1.336643</c:v>
                </c:pt>
                <c:pt idx="5">
                  <c:v>31.131239000000001</c:v>
                </c:pt>
                <c:pt idx="6">
                  <c:v>40.521946999999997</c:v>
                </c:pt>
                <c:pt idx="7">
                  <c:v>52.967390999999999</c:v>
                </c:pt>
                <c:pt idx="8">
                  <c:v>57.821744000000002</c:v>
                </c:pt>
                <c:pt idx="9">
                  <c:v>63.463408999999999</c:v>
                </c:pt>
                <c:pt idx="10">
                  <c:v>57.250948000000001</c:v>
                </c:pt>
                <c:pt idx="11">
                  <c:v>55.683790999999999</c:v>
                </c:pt>
                <c:pt idx="12">
                  <c:v>61.095452000000002</c:v>
                </c:pt>
                <c:pt idx="13">
                  <c:v>61.892018</c:v>
                </c:pt>
                <c:pt idx="14">
                  <c:v>59.288465000000002</c:v>
                </c:pt>
                <c:pt idx="15">
                  <c:v>60.760762</c:v>
                </c:pt>
                <c:pt idx="16">
                  <c:v>61.967377999999997</c:v>
                </c:pt>
                <c:pt idx="17">
                  <c:v>57.880710999999998</c:v>
                </c:pt>
                <c:pt idx="18">
                  <c:v>62.395991000000002</c:v>
                </c:pt>
                <c:pt idx="19">
                  <c:v>67.692554000000001</c:v>
                </c:pt>
                <c:pt idx="20">
                  <c:v>68.832526999999999</c:v>
                </c:pt>
                <c:pt idx="21">
                  <c:v>65.745677999999998</c:v>
                </c:pt>
                <c:pt idx="22">
                  <c:v>68.384369000000007</c:v>
                </c:pt>
                <c:pt idx="23">
                  <c:v>63.653641999999998</c:v>
                </c:pt>
                <c:pt idx="24">
                  <c:v>65.173669000000004</c:v>
                </c:pt>
                <c:pt idx="25">
                  <c:v>67.601070000000007</c:v>
                </c:pt>
                <c:pt idx="26">
                  <c:v>67.06044</c:v>
                </c:pt>
                <c:pt idx="27">
                  <c:v>65.847151999999994</c:v>
                </c:pt>
                <c:pt idx="28">
                  <c:v>60.739398000000001</c:v>
                </c:pt>
                <c:pt idx="29">
                  <c:v>60.026321000000003</c:v>
                </c:pt>
                <c:pt idx="30">
                  <c:v>31.237442000000001</c:v>
                </c:pt>
                <c:pt idx="31">
                  <c:v>37.053420000000003</c:v>
                </c:pt>
                <c:pt idx="32">
                  <c:v>61.693809999999999</c:v>
                </c:pt>
                <c:pt idx="33">
                  <c:v>71.089461999999997</c:v>
                </c:pt>
                <c:pt idx="34">
                  <c:v>79.821208999999996</c:v>
                </c:pt>
                <c:pt idx="35">
                  <c:v>81.528835999999998</c:v>
                </c:pt>
                <c:pt idx="36">
                  <c:v>83.853555999999998</c:v>
                </c:pt>
                <c:pt idx="37">
                  <c:v>82.60942</c:v>
                </c:pt>
                <c:pt idx="38">
                  <c:v>83.774996999999999</c:v>
                </c:pt>
                <c:pt idx="39">
                  <c:v>87.169809000000001</c:v>
                </c:pt>
                <c:pt idx="40">
                  <c:v>85.057641000000004</c:v>
                </c:pt>
                <c:pt idx="41">
                  <c:v>87.116037000000006</c:v>
                </c:pt>
                <c:pt idx="42">
                  <c:v>84.702241000000001</c:v>
                </c:pt>
                <c:pt idx="43">
                  <c:v>82.133306000000005</c:v>
                </c:pt>
                <c:pt idx="44">
                  <c:v>86.842393999999999</c:v>
                </c:pt>
                <c:pt idx="45">
                  <c:v>87.578979000000004</c:v>
                </c:pt>
                <c:pt idx="46">
                  <c:v>87.686912000000007</c:v>
                </c:pt>
                <c:pt idx="47">
                  <c:v>87.971134000000006</c:v>
                </c:pt>
                <c:pt idx="48">
                  <c:v>88.143825000000007</c:v>
                </c:pt>
                <c:pt idx="49">
                  <c:v>85.165469000000002</c:v>
                </c:pt>
                <c:pt idx="50">
                  <c:v>87.863027000000002</c:v>
                </c:pt>
                <c:pt idx="51">
                  <c:v>86.296058000000002</c:v>
                </c:pt>
                <c:pt idx="52">
                  <c:v>86.76003</c:v>
                </c:pt>
                <c:pt idx="53">
                  <c:v>85.749437</c:v>
                </c:pt>
                <c:pt idx="54">
                  <c:v>86.956557000000004</c:v>
                </c:pt>
                <c:pt idx="55">
                  <c:v>87.202466999999999</c:v>
                </c:pt>
                <c:pt idx="56">
                  <c:v>84.412113000000005</c:v>
                </c:pt>
                <c:pt idx="57">
                  <c:v>85.940552999999994</c:v>
                </c:pt>
                <c:pt idx="58">
                  <c:v>85.602576999999997</c:v>
                </c:pt>
                <c:pt idx="59">
                  <c:v>86.617193999999998</c:v>
                </c:pt>
                <c:pt idx="60">
                  <c:v>56.737786</c:v>
                </c:pt>
                <c:pt idx="61">
                  <c:v>58.028486999999998</c:v>
                </c:pt>
                <c:pt idx="62">
                  <c:v>72.394917000000007</c:v>
                </c:pt>
                <c:pt idx="63">
                  <c:v>81.997140999999999</c:v>
                </c:pt>
                <c:pt idx="64">
                  <c:v>85.546032999999994</c:v>
                </c:pt>
                <c:pt idx="65">
                  <c:v>84.864447999999996</c:v>
                </c:pt>
                <c:pt idx="66">
                  <c:v>85.109105999999997</c:v>
                </c:pt>
                <c:pt idx="67">
                  <c:v>85.006845999999996</c:v>
                </c:pt>
                <c:pt idx="68">
                  <c:v>89.143642999999997</c:v>
                </c:pt>
                <c:pt idx="69">
                  <c:v>88.784531999999999</c:v>
                </c:pt>
                <c:pt idx="70">
                  <c:v>88.840068000000002</c:v>
                </c:pt>
                <c:pt idx="71">
                  <c:v>86.251797999999994</c:v>
                </c:pt>
                <c:pt idx="72">
                  <c:v>88.045068999999998</c:v>
                </c:pt>
                <c:pt idx="73">
                  <c:v>89.845353000000003</c:v>
                </c:pt>
                <c:pt idx="74">
                  <c:v>87.082991000000007</c:v>
                </c:pt>
                <c:pt idx="75">
                  <c:v>89.689954</c:v>
                </c:pt>
                <c:pt idx="76">
                  <c:v>87.007384999999999</c:v>
                </c:pt>
                <c:pt idx="77">
                  <c:v>88.629586000000003</c:v>
                </c:pt>
                <c:pt idx="78">
                  <c:v>92.832814999999997</c:v>
                </c:pt>
                <c:pt idx="79">
                  <c:v>88.135681000000005</c:v>
                </c:pt>
                <c:pt idx="80">
                  <c:v>91.607962999999998</c:v>
                </c:pt>
                <c:pt idx="81">
                  <c:v>91.449543000000006</c:v>
                </c:pt>
                <c:pt idx="82">
                  <c:v>86.073105999999996</c:v>
                </c:pt>
                <c:pt idx="83">
                  <c:v>88.130064000000004</c:v>
                </c:pt>
                <c:pt idx="84">
                  <c:v>88.987796000000003</c:v>
                </c:pt>
                <c:pt idx="85">
                  <c:v>86.935254</c:v>
                </c:pt>
                <c:pt idx="86">
                  <c:v>90.043299000000005</c:v>
                </c:pt>
                <c:pt idx="87">
                  <c:v>87.023573999999996</c:v>
                </c:pt>
                <c:pt idx="88">
                  <c:v>87.387833999999998</c:v>
                </c:pt>
                <c:pt idx="89">
                  <c:v>88.509759000000003</c:v>
                </c:pt>
                <c:pt idx="90">
                  <c:v>66.101845999999995</c:v>
                </c:pt>
                <c:pt idx="91">
                  <c:v>68.394170000000003</c:v>
                </c:pt>
                <c:pt idx="92">
                  <c:v>78.696292999999997</c:v>
                </c:pt>
                <c:pt idx="93">
                  <c:v>86.228818000000004</c:v>
                </c:pt>
                <c:pt idx="94">
                  <c:v>88.305172999999996</c:v>
                </c:pt>
                <c:pt idx="95">
                  <c:v>91.113086999999993</c:v>
                </c:pt>
                <c:pt idx="96">
                  <c:v>90.042344</c:v>
                </c:pt>
                <c:pt idx="97">
                  <c:v>90.573217999999997</c:v>
                </c:pt>
                <c:pt idx="98">
                  <c:v>93.7119</c:v>
                </c:pt>
                <c:pt idx="99">
                  <c:v>90.711937000000006</c:v>
                </c:pt>
                <c:pt idx="100">
                  <c:v>90.073767000000004</c:v>
                </c:pt>
                <c:pt idx="101">
                  <c:v>93.684642999999994</c:v>
                </c:pt>
                <c:pt idx="102">
                  <c:v>90.838860999999994</c:v>
                </c:pt>
                <c:pt idx="103">
                  <c:v>89.062796000000006</c:v>
                </c:pt>
                <c:pt idx="104">
                  <c:v>92.583049000000003</c:v>
                </c:pt>
                <c:pt idx="105">
                  <c:v>93.638808999999995</c:v>
                </c:pt>
                <c:pt idx="106">
                  <c:v>91.325636000000003</c:v>
                </c:pt>
                <c:pt idx="107">
                  <c:v>93.029625999999993</c:v>
                </c:pt>
                <c:pt idx="108">
                  <c:v>95.042940000000002</c:v>
                </c:pt>
                <c:pt idx="109">
                  <c:v>94.058516999999995</c:v>
                </c:pt>
                <c:pt idx="110">
                  <c:v>92.506505000000004</c:v>
                </c:pt>
                <c:pt idx="111">
                  <c:v>92.694423</c:v>
                </c:pt>
                <c:pt idx="112">
                  <c:v>92.056414000000004</c:v>
                </c:pt>
                <c:pt idx="113">
                  <c:v>92.223653999999996</c:v>
                </c:pt>
                <c:pt idx="114">
                  <c:v>93.479885999999993</c:v>
                </c:pt>
                <c:pt idx="115">
                  <c:v>92.685778999999997</c:v>
                </c:pt>
                <c:pt idx="116">
                  <c:v>92.862444999999994</c:v>
                </c:pt>
                <c:pt idx="117">
                  <c:v>90.650099999999995</c:v>
                </c:pt>
                <c:pt idx="118">
                  <c:v>91.986472000000006</c:v>
                </c:pt>
                <c:pt idx="119">
                  <c:v>93.536232999999996</c:v>
                </c:pt>
                <c:pt idx="120">
                  <c:v>72.362111999999996</c:v>
                </c:pt>
                <c:pt idx="121">
                  <c:v>75.531149999999997</c:v>
                </c:pt>
                <c:pt idx="122">
                  <c:v>86.038534999999996</c:v>
                </c:pt>
                <c:pt idx="123">
                  <c:v>89.945188999999999</c:v>
                </c:pt>
                <c:pt idx="124">
                  <c:v>90.672515000000004</c:v>
                </c:pt>
                <c:pt idx="125">
                  <c:v>93.865945999999994</c:v>
                </c:pt>
                <c:pt idx="126">
                  <c:v>92.674006000000006</c:v>
                </c:pt>
                <c:pt idx="127">
                  <c:v>93.608472000000006</c:v>
                </c:pt>
                <c:pt idx="128">
                  <c:v>94.287960999999996</c:v>
                </c:pt>
                <c:pt idx="129">
                  <c:v>93.587716999999998</c:v>
                </c:pt>
                <c:pt idx="130">
                  <c:v>92.720416999999998</c:v>
                </c:pt>
                <c:pt idx="131">
                  <c:v>94.78528</c:v>
                </c:pt>
                <c:pt idx="132">
                  <c:v>92.292557000000002</c:v>
                </c:pt>
                <c:pt idx="133">
                  <c:v>93.225898999999998</c:v>
                </c:pt>
                <c:pt idx="134">
                  <c:v>96.265477000000004</c:v>
                </c:pt>
                <c:pt idx="135">
                  <c:v>95.067582999999999</c:v>
                </c:pt>
                <c:pt idx="136">
                  <c:v>92.714601000000002</c:v>
                </c:pt>
                <c:pt idx="137">
                  <c:v>95.320740999999998</c:v>
                </c:pt>
                <c:pt idx="138">
                  <c:v>94.892859000000001</c:v>
                </c:pt>
                <c:pt idx="139">
                  <c:v>93.390377000000001</c:v>
                </c:pt>
                <c:pt idx="140">
                  <c:v>94.365624999999994</c:v>
                </c:pt>
                <c:pt idx="141">
                  <c:v>94.682518999999999</c:v>
                </c:pt>
                <c:pt idx="142">
                  <c:v>92.999353999999997</c:v>
                </c:pt>
                <c:pt idx="143">
                  <c:v>94.017537000000004</c:v>
                </c:pt>
                <c:pt idx="144">
                  <c:v>94.213188000000002</c:v>
                </c:pt>
                <c:pt idx="145">
                  <c:v>94.224545000000006</c:v>
                </c:pt>
                <c:pt idx="146">
                  <c:v>94.510361000000003</c:v>
                </c:pt>
                <c:pt idx="147">
                  <c:v>96.941351999999995</c:v>
                </c:pt>
                <c:pt idx="148">
                  <c:v>95.549904999999995</c:v>
                </c:pt>
                <c:pt idx="149">
                  <c:v>94.730283</c:v>
                </c:pt>
                <c:pt idx="150">
                  <c:v>76.875435999999993</c:v>
                </c:pt>
                <c:pt idx="151">
                  <c:v>80.174182000000002</c:v>
                </c:pt>
                <c:pt idx="152">
                  <c:v>87.167773999999994</c:v>
                </c:pt>
                <c:pt idx="153">
                  <c:v>90.213087000000002</c:v>
                </c:pt>
                <c:pt idx="154">
                  <c:v>92.514544999999998</c:v>
                </c:pt>
                <c:pt idx="155">
                  <c:v>92.754748000000006</c:v>
                </c:pt>
                <c:pt idx="156">
                  <c:v>93.754761000000002</c:v>
                </c:pt>
                <c:pt idx="157">
                  <c:v>95.006376000000003</c:v>
                </c:pt>
                <c:pt idx="158">
                  <c:v>94.122341000000006</c:v>
                </c:pt>
                <c:pt idx="159">
                  <c:v>95.951938999999996</c:v>
                </c:pt>
                <c:pt idx="160">
                  <c:v>91.956861000000004</c:v>
                </c:pt>
                <c:pt idx="161">
                  <c:v>92.482105000000004</c:v>
                </c:pt>
                <c:pt idx="162">
                  <c:v>93.123847999999995</c:v>
                </c:pt>
                <c:pt idx="163">
                  <c:v>92.470883999999998</c:v>
                </c:pt>
                <c:pt idx="164">
                  <c:v>93.056366999999995</c:v>
                </c:pt>
                <c:pt idx="165">
                  <c:v>94.486321000000004</c:v>
                </c:pt>
                <c:pt idx="166">
                  <c:v>95.599130000000002</c:v>
                </c:pt>
                <c:pt idx="167">
                  <c:v>94.077393000000001</c:v>
                </c:pt>
                <c:pt idx="168">
                  <c:v>93.792490999999998</c:v>
                </c:pt>
                <c:pt idx="169">
                  <c:v>94.583803000000003</c:v>
                </c:pt>
                <c:pt idx="170">
                  <c:v>94.072940000000003</c:v>
                </c:pt>
                <c:pt idx="171">
                  <c:v>95.365914000000004</c:v>
                </c:pt>
                <c:pt idx="172">
                  <c:v>94.438145000000006</c:v>
                </c:pt>
                <c:pt idx="173">
                  <c:v>93.353052000000005</c:v>
                </c:pt>
                <c:pt idx="174">
                  <c:v>94.842028999999997</c:v>
                </c:pt>
                <c:pt idx="175">
                  <c:v>96.981013000000004</c:v>
                </c:pt>
                <c:pt idx="176">
                  <c:v>94.586769000000004</c:v>
                </c:pt>
                <c:pt idx="177">
                  <c:v>96.001230000000007</c:v>
                </c:pt>
                <c:pt idx="178">
                  <c:v>95.123300999999998</c:v>
                </c:pt>
                <c:pt idx="179">
                  <c:v>93.871639999999999</c:v>
                </c:pt>
                <c:pt idx="180">
                  <c:v>82.966150999999996</c:v>
                </c:pt>
                <c:pt idx="181">
                  <c:v>82.506891999999993</c:v>
                </c:pt>
                <c:pt idx="182">
                  <c:v>89.454588000000001</c:v>
                </c:pt>
                <c:pt idx="183">
                  <c:v>90.273540999999994</c:v>
                </c:pt>
                <c:pt idx="184">
                  <c:v>91.695352</c:v>
                </c:pt>
                <c:pt idx="185">
                  <c:v>91.013165000000001</c:v>
                </c:pt>
                <c:pt idx="186">
                  <c:v>92.620801999999998</c:v>
                </c:pt>
                <c:pt idx="187">
                  <c:v>90.968643</c:v>
                </c:pt>
                <c:pt idx="188">
                  <c:v>92.679421000000005</c:v>
                </c:pt>
                <c:pt idx="189">
                  <c:v>92.198307999999997</c:v>
                </c:pt>
                <c:pt idx="190">
                  <c:v>93.688182999999995</c:v>
                </c:pt>
                <c:pt idx="191">
                  <c:v>92.728391999999999</c:v>
                </c:pt>
                <c:pt idx="192">
                  <c:v>92.578811999999999</c:v>
                </c:pt>
                <c:pt idx="193">
                  <c:v>93.068310999999994</c:v>
                </c:pt>
                <c:pt idx="194">
                  <c:v>92.102046999999999</c:v>
                </c:pt>
                <c:pt idx="195">
                  <c:v>90.518765999999999</c:v>
                </c:pt>
                <c:pt idx="196">
                  <c:v>93.751379999999997</c:v>
                </c:pt>
                <c:pt idx="197">
                  <c:v>92.644761000000003</c:v>
                </c:pt>
                <c:pt idx="198">
                  <c:v>94.729265999999996</c:v>
                </c:pt>
                <c:pt idx="199">
                  <c:v>91.716154000000003</c:v>
                </c:pt>
                <c:pt idx="200">
                  <c:v>93.827216000000007</c:v>
                </c:pt>
                <c:pt idx="201">
                  <c:v>92.177937</c:v>
                </c:pt>
                <c:pt idx="202">
                  <c:v>93.659938999999994</c:v>
                </c:pt>
                <c:pt idx="203">
                  <c:v>92.762682999999996</c:v>
                </c:pt>
                <c:pt idx="204">
                  <c:v>94.343394000000004</c:v>
                </c:pt>
                <c:pt idx="205">
                  <c:v>95.147244000000001</c:v>
                </c:pt>
                <c:pt idx="206">
                  <c:v>94.186006000000006</c:v>
                </c:pt>
                <c:pt idx="207">
                  <c:v>95.573543000000001</c:v>
                </c:pt>
                <c:pt idx="208">
                  <c:v>93.088571000000002</c:v>
                </c:pt>
                <c:pt idx="209">
                  <c:v>92.923918</c:v>
                </c:pt>
                <c:pt idx="210">
                  <c:v>81.927342999999993</c:v>
                </c:pt>
                <c:pt idx="211">
                  <c:v>82.204134999999994</c:v>
                </c:pt>
                <c:pt idx="212">
                  <c:v>86.577939999999998</c:v>
                </c:pt>
                <c:pt idx="213">
                  <c:v>89.337978000000007</c:v>
                </c:pt>
                <c:pt idx="214">
                  <c:v>91.201905999999994</c:v>
                </c:pt>
                <c:pt idx="215">
                  <c:v>90.976962</c:v>
                </c:pt>
                <c:pt idx="216">
                  <c:v>90.985382999999999</c:v>
                </c:pt>
                <c:pt idx="217">
                  <c:v>91.737702999999996</c:v>
                </c:pt>
                <c:pt idx="218">
                  <c:v>91.266475</c:v>
                </c:pt>
                <c:pt idx="219">
                  <c:v>90.348400999999996</c:v>
                </c:pt>
                <c:pt idx="220">
                  <c:v>89.961307000000005</c:v>
                </c:pt>
                <c:pt idx="221">
                  <c:v>90.833734000000007</c:v>
                </c:pt>
                <c:pt idx="222">
                  <c:v>91.407270999999994</c:v>
                </c:pt>
                <c:pt idx="223">
                  <c:v>90.868803</c:v>
                </c:pt>
                <c:pt idx="224">
                  <c:v>91.637658999999999</c:v>
                </c:pt>
                <c:pt idx="225">
                  <c:v>89.782548000000006</c:v>
                </c:pt>
                <c:pt idx="226">
                  <c:v>92.230960999999994</c:v>
                </c:pt>
                <c:pt idx="227">
                  <c:v>90.822491999999997</c:v>
                </c:pt>
                <c:pt idx="228">
                  <c:v>89.295013999999995</c:v>
                </c:pt>
                <c:pt idx="229">
                  <c:v>90.584132999999994</c:v>
                </c:pt>
                <c:pt idx="230">
                  <c:v>92.617159000000001</c:v>
                </c:pt>
                <c:pt idx="231">
                  <c:v>92.102159999999998</c:v>
                </c:pt>
                <c:pt idx="232">
                  <c:v>90.189779999999999</c:v>
                </c:pt>
                <c:pt idx="233">
                  <c:v>90.148595</c:v>
                </c:pt>
                <c:pt idx="234">
                  <c:v>89.559775999999999</c:v>
                </c:pt>
                <c:pt idx="235">
                  <c:v>90.444357999999994</c:v>
                </c:pt>
                <c:pt idx="236">
                  <c:v>90.566192999999998</c:v>
                </c:pt>
                <c:pt idx="237">
                  <c:v>91.23545</c:v>
                </c:pt>
                <c:pt idx="238">
                  <c:v>89.766869</c:v>
                </c:pt>
                <c:pt idx="239">
                  <c:v>90.832682000000005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8E2-4460-9FA0-9D2928300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1'!$O$1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1'!$O$2:$O$248</c:f>
              <c:numCache>
                <c:formatCode>General</c:formatCode>
                <c:ptCount val="24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5</c:v>
                </c:pt>
                <c:pt idx="16">
                  <c:v>5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5</c:v>
                </c:pt>
                <c:pt idx="22">
                  <c:v>5</c:v>
                </c:pt>
                <c:pt idx="23">
                  <c:v>5</c:v>
                </c:pt>
                <c:pt idx="24">
                  <c:v>5</c:v>
                </c:pt>
                <c:pt idx="25">
                  <c:v>5</c:v>
                </c:pt>
                <c:pt idx="26">
                  <c:v>5</c:v>
                </c:pt>
                <c:pt idx="27">
                  <c:v>5</c:v>
                </c:pt>
                <c:pt idx="28">
                  <c:v>5</c:v>
                </c:pt>
                <c:pt idx="29">
                  <c:v>5</c:v>
                </c:pt>
                <c:pt idx="30">
                  <c:v>10</c:v>
                </c:pt>
                <c:pt idx="31">
                  <c:v>10</c:v>
                </c:pt>
                <c:pt idx="32">
                  <c:v>10</c:v>
                </c:pt>
                <c:pt idx="33">
                  <c:v>10</c:v>
                </c:pt>
                <c:pt idx="34">
                  <c:v>10</c:v>
                </c:pt>
                <c:pt idx="35">
                  <c:v>10</c:v>
                </c:pt>
                <c:pt idx="36">
                  <c:v>10</c:v>
                </c:pt>
                <c:pt idx="37">
                  <c:v>10</c:v>
                </c:pt>
                <c:pt idx="38">
                  <c:v>10</c:v>
                </c:pt>
                <c:pt idx="39">
                  <c:v>10</c:v>
                </c:pt>
                <c:pt idx="40">
                  <c:v>10</c:v>
                </c:pt>
                <c:pt idx="41">
                  <c:v>10</c:v>
                </c:pt>
                <c:pt idx="42">
                  <c:v>10</c:v>
                </c:pt>
                <c:pt idx="43">
                  <c:v>10</c:v>
                </c:pt>
                <c:pt idx="44">
                  <c:v>10</c:v>
                </c:pt>
                <c:pt idx="45">
                  <c:v>10</c:v>
                </c:pt>
                <c:pt idx="46">
                  <c:v>10</c:v>
                </c:pt>
                <c:pt idx="47">
                  <c:v>10</c:v>
                </c:pt>
                <c:pt idx="48">
                  <c:v>10</c:v>
                </c:pt>
                <c:pt idx="49">
                  <c:v>10</c:v>
                </c:pt>
                <c:pt idx="50">
                  <c:v>10</c:v>
                </c:pt>
                <c:pt idx="51">
                  <c:v>10</c:v>
                </c:pt>
                <c:pt idx="52">
                  <c:v>10</c:v>
                </c:pt>
                <c:pt idx="53">
                  <c:v>10</c:v>
                </c:pt>
                <c:pt idx="54">
                  <c:v>10</c:v>
                </c:pt>
                <c:pt idx="55">
                  <c:v>10</c:v>
                </c:pt>
                <c:pt idx="56">
                  <c:v>10</c:v>
                </c:pt>
                <c:pt idx="57">
                  <c:v>10</c:v>
                </c:pt>
                <c:pt idx="58">
                  <c:v>10</c:v>
                </c:pt>
                <c:pt idx="59">
                  <c:v>10</c:v>
                </c:pt>
                <c:pt idx="60">
                  <c:v>15</c:v>
                </c:pt>
                <c:pt idx="61">
                  <c:v>15</c:v>
                </c:pt>
                <c:pt idx="62">
                  <c:v>15</c:v>
                </c:pt>
                <c:pt idx="63">
                  <c:v>15</c:v>
                </c:pt>
                <c:pt idx="64">
                  <c:v>15</c:v>
                </c:pt>
                <c:pt idx="65">
                  <c:v>15</c:v>
                </c:pt>
                <c:pt idx="66">
                  <c:v>15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15</c:v>
                </c:pt>
                <c:pt idx="71">
                  <c:v>15</c:v>
                </c:pt>
                <c:pt idx="72">
                  <c:v>15</c:v>
                </c:pt>
                <c:pt idx="73">
                  <c:v>15</c:v>
                </c:pt>
                <c:pt idx="74">
                  <c:v>15</c:v>
                </c:pt>
                <c:pt idx="75">
                  <c:v>15</c:v>
                </c:pt>
                <c:pt idx="76">
                  <c:v>15</c:v>
                </c:pt>
                <c:pt idx="77">
                  <c:v>15</c:v>
                </c:pt>
                <c:pt idx="78">
                  <c:v>15</c:v>
                </c:pt>
                <c:pt idx="79">
                  <c:v>15</c:v>
                </c:pt>
                <c:pt idx="80">
                  <c:v>15</c:v>
                </c:pt>
                <c:pt idx="81">
                  <c:v>15</c:v>
                </c:pt>
                <c:pt idx="82">
                  <c:v>15</c:v>
                </c:pt>
                <c:pt idx="83">
                  <c:v>15</c:v>
                </c:pt>
                <c:pt idx="84">
                  <c:v>15</c:v>
                </c:pt>
                <c:pt idx="85">
                  <c:v>15</c:v>
                </c:pt>
                <c:pt idx="86">
                  <c:v>15</c:v>
                </c:pt>
                <c:pt idx="87">
                  <c:v>15</c:v>
                </c:pt>
                <c:pt idx="88">
                  <c:v>15</c:v>
                </c:pt>
                <c:pt idx="89">
                  <c:v>15</c:v>
                </c:pt>
                <c:pt idx="90">
                  <c:v>20</c:v>
                </c:pt>
                <c:pt idx="91">
                  <c:v>20</c:v>
                </c:pt>
                <c:pt idx="92">
                  <c:v>20</c:v>
                </c:pt>
                <c:pt idx="93">
                  <c:v>20</c:v>
                </c:pt>
                <c:pt idx="94">
                  <c:v>20</c:v>
                </c:pt>
                <c:pt idx="95">
                  <c:v>20</c:v>
                </c:pt>
                <c:pt idx="96">
                  <c:v>20</c:v>
                </c:pt>
                <c:pt idx="97">
                  <c:v>20</c:v>
                </c:pt>
                <c:pt idx="98">
                  <c:v>20</c:v>
                </c:pt>
                <c:pt idx="99">
                  <c:v>20</c:v>
                </c:pt>
                <c:pt idx="100">
                  <c:v>20</c:v>
                </c:pt>
                <c:pt idx="101">
                  <c:v>20</c:v>
                </c:pt>
                <c:pt idx="102">
                  <c:v>20</c:v>
                </c:pt>
                <c:pt idx="103">
                  <c:v>20</c:v>
                </c:pt>
                <c:pt idx="104">
                  <c:v>20</c:v>
                </c:pt>
                <c:pt idx="105">
                  <c:v>20</c:v>
                </c:pt>
                <c:pt idx="106">
                  <c:v>20</c:v>
                </c:pt>
                <c:pt idx="107">
                  <c:v>20</c:v>
                </c:pt>
                <c:pt idx="108">
                  <c:v>20</c:v>
                </c:pt>
                <c:pt idx="109">
                  <c:v>20</c:v>
                </c:pt>
                <c:pt idx="110">
                  <c:v>20</c:v>
                </c:pt>
                <c:pt idx="111">
                  <c:v>20</c:v>
                </c:pt>
                <c:pt idx="112">
                  <c:v>20</c:v>
                </c:pt>
                <c:pt idx="113">
                  <c:v>20</c:v>
                </c:pt>
                <c:pt idx="114">
                  <c:v>20</c:v>
                </c:pt>
                <c:pt idx="115">
                  <c:v>20</c:v>
                </c:pt>
                <c:pt idx="116">
                  <c:v>20</c:v>
                </c:pt>
                <c:pt idx="117">
                  <c:v>20</c:v>
                </c:pt>
                <c:pt idx="118">
                  <c:v>20</c:v>
                </c:pt>
                <c:pt idx="119">
                  <c:v>20</c:v>
                </c:pt>
                <c:pt idx="120">
                  <c:v>25</c:v>
                </c:pt>
                <c:pt idx="121">
                  <c:v>25</c:v>
                </c:pt>
                <c:pt idx="122">
                  <c:v>25</c:v>
                </c:pt>
                <c:pt idx="123">
                  <c:v>25</c:v>
                </c:pt>
                <c:pt idx="124">
                  <c:v>25</c:v>
                </c:pt>
                <c:pt idx="125">
                  <c:v>25</c:v>
                </c:pt>
                <c:pt idx="126">
                  <c:v>25</c:v>
                </c:pt>
                <c:pt idx="127">
                  <c:v>25</c:v>
                </c:pt>
                <c:pt idx="128">
                  <c:v>25</c:v>
                </c:pt>
                <c:pt idx="129">
                  <c:v>25</c:v>
                </c:pt>
                <c:pt idx="130">
                  <c:v>25</c:v>
                </c:pt>
                <c:pt idx="131">
                  <c:v>25</c:v>
                </c:pt>
                <c:pt idx="132">
                  <c:v>25</c:v>
                </c:pt>
                <c:pt idx="133">
                  <c:v>25</c:v>
                </c:pt>
                <c:pt idx="134">
                  <c:v>25</c:v>
                </c:pt>
                <c:pt idx="135">
                  <c:v>25</c:v>
                </c:pt>
                <c:pt idx="136">
                  <c:v>25</c:v>
                </c:pt>
                <c:pt idx="137">
                  <c:v>25</c:v>
                </c:pt>
                <c:pt idx="138">
                  <c:v>25</c:v>
                </c:pt>
                <c:pt idx="139">
                  <c:v>25</c:v>
                </c:pt>
                <c:pt idx="140">
                  <c:v>25</c:v>
                </c:pt>
                <c:pt idx="141">
                  <c:v>25</c:v>
                </c:pt>
                <c:pt idx="142">
                  <c:v>25</c:v>
                </c:pt>
                <c:pt idx="143">
                  <c:v>25</c:v>
                </c:pt>
                <c:pt idx="144">
                  <c:v>25</c:v>
                </c:pt>
                <c:pt idx="145">
                  <c:v>25</c:v>
                </c:pt>
                <c:pt idx="146">
                  <c:v>25</c:v>
                </c:pt>
                <c:pt idx="147">
                  <c:v>25</c:v>
                </c:pt>
                <c:pt idx="148">
                  <c:v>25</c:v>
                </c:pt>
                <c:pt idx="149">
                  <c:v>25</c:v>
                </c:pt>
                <c:pt idx="150">
                  <c:v>30</c:v>
                </c:pt>
                <c:pt idx="151">
                  <c:v>30</c:v>
                </c:pt>
                <c:pt idx="152">
                  <c:v>30</c:v>
                </c:pt>
                <c:pt idx="153">
                  <c:v>30</c:v>
                </c:pt>
                <c:pt idx="154">
                  <c:v>30</c:v>
                </c:pt>
                <c:pt idx="155">
                  <c:v>30</c:v>
                </c:pt>
                <c:pt idx="156">
                  <c:v>30</c:v>
                </c:pt>
                <c:pt idx="157">
                  <c:v>30</c:v>
                </c:pt>
                <c:pt idx="158">
                  <c:v>30</c:v>
                </c:pt>
                <c:pt idx="159">
                  <c:v>30</c:v>
                </c:pt>
                <c:pt idx="160">
                  <c:v>30</c:v>
                </c:pt>
                <c:pt idx="161">
                  <c:v>30</c:v>
                </c:pt>
                <c:pt idx="162">
                  <c:v>30</c:v>
                </c:pt>
                <c:pt idx="163">
                  <c:v>30</c:v>
                </c:pt>
                <c:pt idx="164">
                  <c:v>30</c:v>
                </c:pt>
                <c:pt idx="165">
                  <c:v>30</c:v>
                </c:pt>
                <c:pt idx="166">
                  <c:v>30</c:v>
                </c:pt>
                <c:pt idx="167">
                  <c:v>30</c:v>
                </c:pt>
                <c:pt idx="168">
                  <c:v>30</c:v>
                </c:pt>
                <c:pt idx="169">
                  <c:v>30</c:v>
                </c:pt>
                <c:pt idx="170">
                  <c:v>30</c:v>
                </c:pt>
                <c:pt idx="171">
                  <c:v>30</c:v>
                </c:pt>
                <c:pt idx="172">
                  <c:v>30</c:v>
                </c:pt>
                <c:pt idx="173">
                  <c:v>30</c:v>
                </c:pt>
                <c:pt idx="174">
                  <c:v>30</c:v>
                </c:pt>
                <c:pt idx="175">
                  <c:v>30</c:v>
                </c:pt>
                <c:pt idx="176">
                  <c:v>30</c:v>
                </c:pt>
                <c:pt idx="177">
                  <c:v>30</c:v>
                </c:pt>
                <c:pt idx="178">
                  <c:v>30</c:v>
                </c:pt>
                <c:pt idx="179">
                  <c:v>30</c:v>
                </c:pt>
                <c:pt idx="180">
                  <c:v>35</c:v>
                </c:pt>
                <c:pt idx="181">
                  <c:v>35</c:v>
                </c:pt>
                <c:pt idx="182">
                  <c:v>35</c:v>
                </c:pt>
                <c:pt idx="183">
                  <c:v>35</c:v>
                </c:pt>
                <c:pt idx="184">
                  <c:v>35</c:v>
                </c:pt>
                <c:pt idx="185">
                  <c:v>35</c:v>
                </c:pt>
                <c:pt idx="186">
                  <c:v>35</c:v>
                </c:pt>
                <c:pt idx="187">
                  <c:v>35</c:v>
                </c:pt>
                <c:pt idx="188">
                  <c:v>35</c:v>
                </c:pt>
                <c:pt idx="189">
                  <c:v>35</c:v>
                </c:pt>
                <c:pt idx="190">
                  <c:v>35</c:v>
                </c:pt>
                <c:pt idx="191">
                  <c:v>35</c:v>
                </c:pt>
                <c:pt idx="192">
                  <c:v>35</c:v>
                </c:pt>
                <c:pt idx="193">
                  <c:v>35</c:v>
                </c:pt>
                <c:pt idx="194">
                  <c:v>35</c:v>
                </c:pt>
                <c:pt idx="195">
                  <c:v>35</c:v>
                </c:pt>
                <c:pt idx="196">
                  <c:v>35</c:v>
                </c:pt>
                <c:pt idx="197">
                  <c:v>35</c:v>
                </c:pt>
                <c:pt idx="198">
                  <c:v>35</c:v>
                </c:pt>
                <c:pt idx="199">
                  <c:v>35</c:v>
                </c:pt>
                <c:pt idx="200">
                  <c:v>35</c:v>
                </c:pt>
                <c:pt idx="201">
                  <c:v>35</c:v>
                </c:pt>
                <c:pt idx="202">
                  <c:v>35</c:v>
                </c:pt>
                <c:pt idx="203">
                  <c:v>35</c:v>
                </c:pt>
                <c:pt idx="204">
                  <c:v>35</c:v>
                </c:pt>
                <c:pt idx="205">
                  <c:v>35</c:v>
                </c:pt>
                <c:pt idx="206">
                  <c:v>35</c:v>
                </c:pt>
                <c:pt idx="207">
                  <c:v>35</c:v>
                </c:pt>
                <c:pt idx="208">
                  <c:v>35</c:v>
                </c:pt>
                <c:pt idx="209">
                  <c:v>35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8E2-4460-9FA0-9D2928300E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1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Energy balance [%]</a:t>
                </a:r>
              </a:p>
            </c:rich>
          </c:tx>
          <c:layout>
            <c:manualLayout>
              <c:xMode val="edge"/>
              <c:yMode val="edge"/>
              <c:x val="4.4367570321347236E-2"/>
              <c:y val="7.0982882043905515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90904725018146881"/>
          <c:h val="7.68675463300170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695061115361983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1'!$E$1</c:f>
              <c:strCache>
                <c:ptCount val="1"/>
                <c:pt idx="0">
                  <c:v>Pump (left axis)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1'!$E$2:$E$248</c:f>
              <c:numCache>
                <c:formatCode>General</c:formatCode>
                <c:ptCount val="247"/>
                <c:pt idx="0">
                  <c:v>126.373332</c:v>
                </c:pt>
                <c:pt idx="1">
                  <c:v>127.40620199999999</c:v>
                </c:pt>
                <c:pt idx="2">
                  <c:v>129.10918699999999</c:v>
                </c:pt>
                <c:pt idx="3">
                  <c:v>128.37683899999999</c:v>
                </c:pt>
                <c:pt idx="4">
                  <c:v>127.625524</c:v>
                </c:pt>
                <c:pt idx="5">
                  <c:v>132.65176299999999</c:v>
                </c:pt>
                <c:pt idx="6">
                  <c:v>133.57079999999999</c:v>
                </c:pt>
                <c:pt idx="7">
                  <c:v>129.216193</c:v>
                </c:pt>
                <c:pt idx="8">
                  <c:v>126.16386900000001</c:v>
                </c:pt>
                <c:pt idx="9">
                  <c:v>126.938716</c:v>
                </c:pt>
                <c:pt idx="10">
                  <c:v>130.04643300000001</c:v>
                </c:pt>
                <c:pt idx="11">
                  <c:v>131.84201400000001</c:v>
                </c:pt>
                <c:pt idx="12">
                  <c:v>131.77750700000001</c:v>
                </c:pt>
                <c:pt idx="13">
                  <c:v>130.33785399999999</c:v>
                </c:pt>
                <c:pt idx="14">
                  <c:v>128.343448</c:v>
                </c:pt>
                <c:pt idx="15">
                  <c:v>128.95057299999999</c:v>
                </c:pt>
                <c:pt idx="16">
                  <c:v>128.55821900000001</c:v>
                </c:pt>
                <c:pt idx="17">
                  <c:v>129.81193500000001</c:v>
                </c:pt>
                <c:pt idx="18">
                  <c:v>133.58749900000001</c:v>
                </c:pt>
                <c:pt idx="19">
                  <c:v>129.887067</c:v>
                </c:pt>
                <c:pt idx="20">
                  <c:v>129.284493</c:v>
                </c:pt>
                <c:pt idx="21">
                  <c:v>126.3111</c:v>
                </c:pt>
                <c:pt idx="22">
                  <c:v>127.93440200000001</c:v>
                </c:pt>
                <c:pt idx="23">
                  <c:v>130.56325000000001</c:v>
                </c:pt>
                <c:pt idx="24">
                  <c:v>132.03932900000001</c:v>
                </c:pt>
                <c:pt idx="25">
                  <c:v>130.937387</c:v>
                </c:pt>
                <c:pt idx="26">
                  <c:v>129.83318499999999</c:v>
                </c:pt>
                <c:pt idx="27">
                  <c:v>128.46259599999999</c:v>
                </c:pt>
                <c:pt idx="28">
                  <c:v>126.632113</c:v>
                </c:pt>
                <c:pt idx="29">
                  <c:v>127.99738600000001</c:v>
                </c:pt>
                <c:pt idx="30">
                  <c:v>132.41878199999999</c:v>
                </c:pt>
                <c:pt idx="31">
                  <c:v>133.724098</c:v>
                </c:pt>
                <c:pt idx="32">
                  <c:v>130.49266900000001</c:v>
                </c:pt>
                <c:pt idx="33">
                  <c:v>126.612387</c:v>
                </c:pt>
                <c:pt idx="34">
                  <c:v>126.80059300000001</c:v>
                </c:pt>
                <c:pt idx="35">
                  <c:v>129.76943600000001</c:v>
                </c:pt>
                <c:pt idx="36">
                  <c:v>129.81876099999999</c:v>
                </c:pt>
                <c:pt idx="37">
                  <c:v>131.60978499999999</c:v>
                </c:pt>
                <c:pt idx="38">
                  <c:v>130.196697</c:v>
                </c:pt>
                <c:pt idx="39">
                  <c:v>131.03528600000001</c:v>
                </c:pt>
                <c:pt idx="40">
                  <c:v>128.64094299999999</c:v>
                </c:pt>
                <c:pt idx="41">
                  <c:v>126.06293700000001</c:v>
                </c:pt>
                <c:pt idx="42">
                  <c:v>128.31840600000001</c:v>
                </c:pt>
                <c:pt idx="43">
                  <c:v>132.90068400000001</c:v>
                </c:pt>
                <c:pt idx="44">
                  <c:v>133.838696</c:v>
                </c:pt>
                <c:pt idx="45">
                  <c:v>129.01128800000001</c:v>
                </c:pt>
                <c:pt idx="46">
                  <c:v>126.912909</c:v>
                </c:pt>
                <c:pt idx="47">
                  <c:v>127.67485600000001</c:v>
                </c:pt>
                <c:pt idx="48">
                  <c:v>128.10287600000001</c:v>
                </c:pt>
                <c:pt idx="49">
                  <c:v>128.91642300000001</c:v>
                </c:pt>
                <c:pt idx="50">
                  <c:v>131.989238</c:v>
                </c:pt>
                <c:pt idx="51">
                  <c:v>130.61865</c:v>
                </c:pt>
                <c:pt idx="52">
                  <c:v>129.09400400000001</c:v>
                </c:pt>
                <c:pt idx="53">
                  <c:v>127.77958</c:v>
                </c:pt>
                <c:pt idx="54">
                  <c:v>125.62276900000001</c:v>
                </c:pt>
                <c:pt idx="55">
                  <c:v>131.150642</c:v>
                </c:pt>
                <c:pt idx="56">
                  <c:v>133.37500199999999</c:v>
                </c:pt>
                <c:pt idx="57">
                  <c:v>131.59916000000001</c:v>
                </c:pt>
                <c:pt idx="58">
                  <c:v>127.318928</c:v>
                </c:pt>
                <c:pt idx="59">
                  <c:v>124.81832900000001</c:v>
                </c:pt>
                <c:pt idx="60">
                  <c:v>125.976421</c:v>
                </c:pt>
                <c:pt idx="61">
                  <c:v>131.25081599999999</c:v>
                </c:pt>
                <c:pt idx="62">
                  <c:v>130.34392800000001</c:v>
                </c:pt>
                <c:pt idx="63">
                  <c:v>130.205805</c:v>
                </c:pt>
                <c:pt idx="64">
                  <c:v>129.200253</c:v>
                </c:pt>
                <c:pt idx="65">
                  <c:v>127.41986</c:v>
                </c:pt>
                <c:pt idx="66">
                  <c:v>127.040407</c:v>
                </c:pt>
                <c:pt idx="67">
                  <c:v>128.51192800000001</c:v>
                </c:pt>
                <c:pt idx="68">
                  <c:v>127.640699</c:v>
                </c:pt>
                <c:pt idx="69">
                  <c:v>132.50757200000001</c:v>
                </c:pt>
                <c:pt idx="70">
                  <c:v>131.29634899999999</c:v>
                </c:pt>
                <c:pt idx="71">
                  <c:v>127.895695</c:v>
                </c:pt>
                <c:pt idx="72">
                  <c:v>126.346767</c:v>
                </c:pt>
                <c:pt idx="73">
                  <c:v>128.72973400000001</c:v>
                </c:pt>
                <c:pt idx="74">
                  <c:v>131.404121</c:v>
                </c:pt>
                <c:pt idx="75">
                  <c:v>133.69146499999999</c:v>
                </c:pt>
                <c:pt idx="76">
                  <c:v>130.20428799999999</c:v>
                </c:pt>
                <c:pt idx="77">
                  <c:v>129.042404</c:v>
                </c:pt>
                <c:pt idx="78">
                  <c:v>125.780624</c:v>
                </c:pt>
                <c:pt idx="79">
                  <c:v>129.71707000000001</c:v>
                </c:pt>
                <c:pt idx="80">
                  <c:v>129.07731200000001</c:v>
                </c:pt>
                <c:pt idx="81">
                  <c:v>130.62851599999999</c:v>
                </c:pt>
                <c:pt idx="82">
                  <c:v>130.592849</c:v>
                </c:pt>
                <c:pt idx="83">
                  <c:v>130.25892899999999</c:v>
                </c:pt>
                <c:pt idx="84">
                  <c:v>127.57999100000001</c:v>
                </c:pt>
                <c:pt idx="85">
                  <c:v>126.089496</c:v>
                </c:pt>
                <c:pt idx="86">
                  <c:v>126.326275</c:v>
                </c:pt>
                <c:pt idx="87">
                  <c:v>130.32722899999999</c:v>
                </c:pt>
                <c:pt idx="88">
                  <c:v>134.50577000000001</c:v>
                </c:pt>
                <c:pt idx="89">
                  <c:v>132.050712</c:v>
                </c:pt>
                <c:pt idx="90">
                  <c:v>125.413313</c:v>
                </c:pt>
                <c:pt idx="91">
                  <c:v>126.530422</c:v>
                </c:pt>
                <c:pt idx="92">
                  <c:v>129.414266</c:v>
                </c:pt>
                <c:pt idx="93">
                  <c:v>130.128398</c:v>
                </c:pt>
                <c:pt idx="94">
                  <c:v>131.039085</c:v>
                </c:pt>
                <c:pt idx="95">
                  <c:v>130.13826399999999</c:v>
                </c:pt>
                <c:pt idx="96">
                  <c:v>130.80306400000001</c:v>
                </c:pt>
                <c:pt idx="97">
                  <c:v>127.96323599999999</c:v>
                </c:pt>
                <c:pt idx="98">
                  <c:v>125.704733</c:v>
                </c:pt>
                <c:pt idx="99">
                  <c:v>129.96295799999999</c:v>
                </c:pt>
                <c:pt idx="100">
                  <c:v>131.999863</c:v>
                </c:pt>
                <c:pt idx="101">
                  <c:v>133.623165</c:v>
                </c:pt>
                <c:pt idx="102">
                  <c:v>130.478252</c:v>
                </c:pt>
                <c:pt idx="103">
                  <c:v>128.07631699999999</c:v>
                </c:pt>
                <c:pt idx="104">
                  <c:v>127.711281</c:v>
                </c:pt>
                <c:pt idx="105">
                  <c:v>129.746669</c:v>
                </c:pt>
                <c:pt idx="106">
                  <c:v>130.19821400000001</c:v>
                </c:pt>
                <c:pt idx="107">
                  <c:v>131.804824</c:v>
                </c:pt>
                <c:pt idx="108">
                  <c:v>130.319638</c:v>
                </c:pt>
                <c:pt idx="109">
                  <c:v>129.32320000000001</c:v>
                </c:pt>
                <c:pt idx="110">
                  <c:v>127.54508300000001</c:v>
                </c:pt>
                <c:pt idx="111">
                  <c:v>126.887109</c:v>
                </c:pt>
                <c:pt idx="112">
                  <c:v>129.70417</c:v>
                </c:pt>
                <c:pt idx="113">
                  <c:v>132.22601800000001</c:v>
                </c:pt>
                <c:pt idx="114">
                  <c:v>132.98492400000001</c:v>
                </c:pt>
                <c:pt idx="115">
                  <c:v>127.076832</c:v>
                </c:pt>
                <c:pt idx="116">
                  <c:v>127.36142700000001</c:v>
                </c:pt>
                <c:pt idx="117">
                  <c:v>128.119575</c:v>
                </c:pt>
                <c:pt idx="118">
                  <c:v>130.70364799999999</c:v>
                </c:pt>
                <c:pt idx="119">
                  <c:v>129.88782599999999</c:v>
                </c:pt>
                <c:pt idx="120">
                  <c:v>132.011246</c:v>
                </c:pt>
                <c:pt idx="121">
                  <c:v>130.76588000000001</c:v>
                </c:pt>
                <c:pt idx="122">
                  <c:v>128.53697</c:v>
                </c:pt>
                <c:pt idx="123">
                  <c:v>127.81448899999999</c:v>
                </c:pt>
                <c:pt idx="124">
                  <c:v>127.43276</c:v>
                </c:pt>
                <c:pt idx="125">
                  <c:v>127.360669</c:v>
                </c:pt>
                <c:pt idx="126">
                  <c:v>131.071718</c:v>
                </c:pt>
                <c:pt idx="127">
                  <c:v>133.339336</c:v>
                </c:pt>
                <c:pt idx="128">
                  <c:v>128.518754</c:v>
                </c:pt>
                <c:pt idx="129">
                  <c:v>126.856751</c:v>
                </c:pt>
                <c:pt idx="130">
                  <c:v>125.684242</c:v>
                </c:pt>
                <c:pt idx="131">
                  <c:v>127.300712</c:v>
                </c:pt>
                <c:pt idx="132">
                  <c:v>132.19262699999999</c:v>
                </c:pt>
                <c:pt idx="133">
                  <c:v>132.857426</c:v>
                </c:pt>
                <c:pt idx="134">
                  <c:v>131.35327899999999</c:v>
                </c:pt>
                <c:pt idx="135">
                  <c:v>126.286817</c:v>
                </c:pt>
                <c:pt idx="136">
                  <c:v>126.65867900000001</c:v>
                </c:pt>
                <c:pt idx="137">
                  <c:v>128.05810099999999</c:v>
                </c:pt>
                <c:pt idx="138">
                  <c:v>129.60627099999999</c:v>
                </c:pt>
                <c:pt idx="139">
                  <c:v>131.09751800000001</c:v>
                </c:pt>
                <c:pt idx="140">
                  <c:v>131.75018299999999</c:v>
                </c:pt>
                <c:pt idx="141">
                  <c:v>127.324995</c:v>
                </c:pt>
                <c:pt idx="142">
                  <c:v>128.651568</c:v>
                </c:pt>
                <c:pt idx="143">
                  <c:v>128.47702000000001</c:v>
                </c:pt>
                <c:pt idx="144">
                  <c:v>128.13930099999999</c:v>
                </c:pt>
                <c:pt idx="145">
                  <c:v>130.70213100000001</c:v>
                </c:pt>
                <c:pt idx="146">
                  <c:v>132.03173799999999</c:v>
                </c:pt>
                <c:pt idx="147">
                  <c:v>130.89565300000001</c:v>
                </c:pt>
                <c:pt idx="148">
                  <c:v>126.344491</c:v>
                </c:pt>
                <c:pt idx="149">
                  <c:v>126.688278</c:v>
                </c:pt>
                <c:pt idx="150">
                  <c:v>128.28349800000001</c:v>
                </c:pt>
                <c:pt idx="151">
                  <c:v>130.992028</c:v>
                </c:pt>
                <c:pt idx="152">
                  <c:v>132.83770000000001</c:v>
                </c:pt>
                <c:pt idx="153">
                  <c:v>130.32571200000001</c:v>
                </c:pt>
                <c:pt idx="154">
                  <c:v>125.914948</c:v>
                </c:pt>
                <c:pt idx="155">
                  <c:v>126.185119</c:v>
                </c:pt>
                <c:pt idx="156">
                  <c:v>128.602994</c:v>
                </c:pt>
                <c:pt idx="157">
                  <c:v>130.135223</c:v>
                </c:pt>
                <c:pt idx="158">
                  <c:v>130.671774</c:v>
                </c:pt>
                <c:pt idx="159">
                  <c:v>130.335578</c:v>
                </c:pt>
                <c:pt idx="160">
                  <c:v>128.831424</c:v>
                </c:pt>
                <c:pt idx="161">
                  <c:v>126.745952</c:v>
                </c:pt>
                <c:pt idx="162">
                  <c:v>127.093531</c:v>
                </c:pt>
                <c:pt idx="163">
                  <c:v>130.72338099999999</c:v>
                </c:pt>
                <c:pt idx="164">
                  <c:v>131.315324</c:v>
                </c:pt>
                <c:pt idx="165">
                  <c:v>130.80913799999999</c:v>
                </c:pt>
                <c:pt idx="166">
                  <c:v>130.96167800000001</c:v>
                </c:pt>
                <c:pt idx="167">
                  <c:v>128.83369999999999</c:v>
                </c:pt>
                <c:pt idx="168">
                  <c:v>126.698903</c:v>
                </c:pt>
                <c:pt idx="169">
                  <c:v>126.53801300000001</c:v>
                </c:pt>
                <c:pt idx="170">
                  <c:v>129.40667500000001</c:v>
                </c:pt>
                <c:pt idx="171">
                  <c:v>132.60016200000001</c:v>
                </c:pt>
                <c:pt idx="172">
                  <c:v>133.24371199999999</c:v>
                </c:pt>
                <c:pt idx="173">
                  <c:v>129.576672</c:v>
                </c:pt>
                <c:pt idx="174">
                  <c:v>127.452493</c:v>
                </c:pt>
                <c:pt idx="175">
                  <c:v>127.246071</c:v>
                </c:pt>
                <c:pt idx="176">
                  <c:v>127.22482100000001</c:v>
                </c:pt>
                <c:pt idx="177">
                  <c:v>129.55921499999999</c:v>
                </c:pt>
                <c:pt idx="178">
                  <c:v>130.545793</c:v>
                </c:pt>
                <c:pt idx="179">
                  <c:v>132.188076</c:v>
                </c:pt>
                <c:pt idx="180">
                  <c:v>131.52402799999999</c:v>
                </c:pt>
                <c:pt idx="181">
                  <c:v>125.361705</c:v>
                </c:pt>
                <c:pt idx="182">
                  <c:v>126.837018</c:v>
                </c:pt>
                <c:pt idx="183">
                  <c:v>127.726456</c:v>
                </c:pt>
                <c:pt idx="184">
                  <c:v>129.23744300000001</c:v>
                </c:pt>
                <c:pt idx="185">
                  <c:v>131.26220000000001</c:v>
                </c:pt>
                <c:pt idx="186">
                  <c:v>129.80055200000001</c:v>
                </c:pt>
                <c:pt idx="187">
                  <c:v>127.91846200000001</c:v>
                </c:pt>
                <c:pt idx="188">
                  <c:v>126.30275</c:v>
                </c:pt>
                <c:pt idx="189">
                  <c:v>129.36417599999999</c:v>
                </c:pt>
                <c:pt idx="190">
                  <c:v>129.49015700000001</c:v>
                </c:pt>
                <c:pt idx="191">
                  <c:v>129.48332400000001</c:v>
                </c:pt>
                <c:pt idx="192">
                  <c:v>129.27766</c:v>
                </c:pt>
                <c:pt idx="193">
                  <c:v>127.430485</c:v>
                </c:pt>
                <c:pt idx="194">
                  <c:v>126.82032599999999</c:v>
                </c:pt>
                <c:pt idx="195">
                  <c:v>127.837262</c:v>
                </c:pt>
                <c:pt idx="196">
                  <c:v>129.16837799999999</c:v>
                </c:pt>
                <c:pt idx="197">
                  <c:v>132.18200200000001</c:v>
                </c:pt>
                <c:pt idx="198">
                  <c:v>129.27462600000001</c:v>
                </c:pt>
                <c:pt idx="199">
                  <c:v>127.83953700000001</c:v>
                </c:pt>
                <c:pt idx="200">
                  <c:v>127.21951199999999</c:v>
                </c:pt>
                <c:pt idx="201">
                  <c:v>126.229894</c:v>
                </c:pt>
                <c:pt idx="202">
                  <c:v>129.48256499999999</c:v>
                </c:pt>
                <c:pt idx="203">
                  <c:v>130.05326500000001</c:v>
                </c:pt>
                <c:pt idx="204">
                  <c:v>131.32291499999999</c:v>
                </c:pt>
                <c:pt idx="205">
                  <c:v>128.20988199999999</c:v>
                </c:pt>
                <c:pt idx="206">
                  <c:v>127.743914</c:v>
                </c:pt>
                <c:pt idx="207">
                  <c:v>126.855993</c:v>
                </c:pt>
                <c:pt idx="208">
                  <c:v>128.30702299999999</c:v>
                </c:pt>
                <c:pt idx="209">
                  <c:v>130.61940799999999</c:v>
                </c:pt>
                <c:pt idx="210">
                  <c:v>131.136225</c:v>
                </c:pt>
                <c:pt idx="211">
                  <c:v>130.15419800000001</c:v>
                </c:pt>
                <c:pt idx="212">
                  <c:v>125.327556</c:v>
                </c:pt>
                <c:pt idx="213">
                  <c:v>124.06623500000001</c:v>
                </c:pt>
                <c:pt idx="214">
                  <c:v>125.34728800000001</c:v>
                </c:pt>
                <c:pt idx="215">
                  <c:v>127.708247</c:v>
                </c:pt>
                <c:pt idx="216">
                  <c:v>130.05554100000001</c:v>
                </c:pt>
                <c:pt idx="217">
                  <c:v>130.16482300000001</c:v>
                </c:pt>
                <c:pt idx="218">
                  <c:v>129.335342</c:v>
                </c:pt>
                <c:pt idx="219">
                  <c:v>128.61893499999999</c:v>
                </c:pt>
                <c:pt idx="220">
                  <c:v>125.874731</c:v>
                </c:pt>
                <c:pt idx="221">
                  <c:v>126.99108200000001</c:v>
                </c:pt>
                <c:pt idx="222">
                  <c:v>130.88350500000001</c:v>
                </c:pt>
                <c:pt idx="223">
                  <c:v>130.51695900000001</c:v>
                </c:pt>
                <c:pt idx="224">
                  <c:v>125.54916</c:v>
                </c:pt>
                <c:pt idx="225">
                  <c:v>125.36702099999999</c:v>
                </c:pt>
                <c:pt idx="226">
                  <c:v>126.514489</c:v>
                </c:pt>
                <c:pt idx="227">
                  <c:v>126.564572</c:v>
                </c:pt>
                <c:pt idx="228">
                  <c:v>129.937151</c:v>
                </c:pt>
                <c:pt idx="229">
                  <c:v>132.52198899999999</c:v>
                </c:pt>
                <c:pt idx="230">
                  <c:v>131.40336300000001</c:v>
                </c:pt>
                <c:pt idx="231">
                  <c:v>126.947824</c:v>
                </c:pt>
                <c:pt idx="232">
                  <c:v>125.72522499999999</c:v>
                </c:pt>
                <c:pt idx="233">
                  <c:v>126.70572799999999</c:v>
                </c:pt>
                <c:pt idx="234">
                  <c:v>127.04116500000001</c:v>
                </c:pt>
                <c:pt idx="235">
                  <c:v>129.845326</c:v>
                </c:pt>
                <c:pt idx="236">
                  <c:v>129.158512</c:v>
                </c:pt>
                <c:pt idx="237">
                  <c:v>128.91187199999999</c:v>
                </c:pt>
                <c:pt idx="238">
                  <c:v>125.51576900000001</c:v>
                </c:pt>
                <c:pt idx="239">
                  <c:v>126.89318299999999</c:v>
                </c:pt>
                <c:pt idx="240">
                  <c:v>128.673576</c:v>
                </c:pt>
                <c:pt idx="241">
                  <c:v>131.250058</c:v>
                </c:pt>
                <c:pt idx="242">
                  <c:v>131.82531499999999</c:v>
                </c:pt>
                <c:pt idx="243">
                  <c:v>130.30825400000001</c:v>
                </c:pt>
                <c:pt idx="244">
                  <c:v>130.30825400000001</c:v>
                </c:pt>
                <c:pt idx="245">
                  <c:v>128.563535</c:v>
                </c:pt>
                <c:pt idx="246">
                  <c:v>127.760606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CAD-4B1A-9094-C5D4CB7FFD93}"/>
            </c:ext>
          </c:extLst>
        </c:ser>
        <c:ser>
          <c:idx val="0"/>
          <c:order val="1"/>
          <c:tx>
            <c:strRef>
              <c:f>'Heat load scenario 1'!$F$1</c:f>
              <c:strCache>
                <c:ptCount val="1"/>
                <c:pt idx="0">
                  <c:v>Heater (left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1'!$F$2:$F$248</c:f>
              <c:numCache>
                <c:formatCode>General</c:formatCode>
                <c:ptCount val="247"/>
                <c:pt idx="0">
                  <c:v>120.04898900000001</c:v>
                </c:pt>
                <c:pt idx="1">
                  <c:v>117.85648999999999</c:v>
                </c:pt>
                <c:pt idx="2">
                  <c:v>117.911131</c:v>
                </c:pt>
                <c:pt idx="3">
                  <c:v>122.668729</c:v>
                </c:pt>
                <c:pt idx="4">
                  <c:v>123.470893</c:v>
                </c:pt>
                <c:pt idx="5">
                  <c:v>124.419529</c:v>
                </c:pt>
                <c:pt idx="6">
                  <c:v>121.984955</c:v>
                </c:pt>
                <c:pt idx="7">
                  <c:v>120.42616</c:v>
                </c:pt>
                <c:pt idx="8">
                  <c:v>118.088713</c:v>
                </c:pt>
                <c:pt idx="9">
                  <c:v>120.5658</c:v>
                </c:pt>
                <c:pt idx="10">
                  <c:v>122.662662</c:v>
                </c:pt>
                <c:pt idx="11">
                  <c:v>123.95583600000001</c:v>
                </c:pt>
                <c:pt idx="12">
                  <c:v>123.279653</c:v>
                </c:pt>
                <c:pt idx="13">
                  <c:v>121.65483399999999</c:v>
                </c:pt>
                <c:pt idx="14">
                  <c:v>117.13400900000001</c:v>
                </c:pt>
                <c:pt idx="15">
                  <c:v>119.54203800000001</c:v>
                </c:pt>
                <c:pt idx="16">
                  <c:v>122.792435</c:v>
                </c:pt>
                <c:pt idx="17">
                  <c:v>122.93055099999999</c:v>
                </c:pt>
                <c:pt idx="18">
                  <c:v>123.403352</c:v>
                </c:pt>
                <c:pt idx="19">
                  <c:v>121.241231</c:v>
                </c:pt>
                <c:pt idx="20">
                  <c:v>119.31285</c:v>
                </c:pt>
                <c:pt idx="21">
                  <c:v>119.40619100000001</c:v>
                </c:pt>
                <c:pt idx="22">
                  <c:v>120.250096</c:v>
                </c:pt>
                <c:pt idx="23">
                  <c:v>122.612571</c:v>
                </c:pt>
                <c:pt idx="24">
                  <c:v>126.31452</c:v>
                </c:pt>
                <c:pt idx="25">
                  <c:v>124.347431</c:v>
                </c:pt>
                <c:pt idx="26">
                  <c:v>118.845364</c:v>
                </c:pt>
                <c:pt idx="27">
                  <c:v>119.145128</c:v>
                </c:pt>
                <c:pt idx="28">
                  <c:v>119.594404</c:v>
                </c:pt>
                <c:pt idx="29">
                  <c:v>122.187585</c:v>
                </c:pt>
                <c:pt idx="30">
                  <c:v>125.598106</c:v>
                </c:pt>
                <c:pt idx="31">
                  <c:v>123.51566800000001</c:v>
                </c:pt>
                <c:pt idx="32">
                  <c:v>119.21191</c:v>
                </c:pt>
                <c:pt idx="33">
                  <c:v>119.103387</c:v>
                </c:pt>
                <c:pt idx="34">
                  <c:v>118.841565</c:v>
                </c:pt>
                <c:pt idx="35">
                  <c:v>122.35758300000001</c:v>
                </c:pt>
                <c:pt idx="36">
                  <c:v>123.291037</c:v>
                </c:pt>
                <c:pt idx="37">
                  <c:v>125.744585</c:v>
                </c:pt>
                <c:pt idx="38">
                  <c:v>120.79727099999999</c:v>
                </c:pt>
                <c:pt idx="39">
                  <c:v>120.20608</c:v>
                </c:pt>
                <c:pt idx="40">
                  <c:v>118.53876099999999</c:v>
                </c:pt>
                <c:pt idx="41">
                  <c:v>118.96375399999999</c:v>
                </c:pt>
                <c:pt idx="42">
                  <c:v>121.542512</c:v>
                </c:pt>
                <c:pt idx="43">
                  <c:v>125.50779799999999</c:v>
                </c:pt>
                <c:pt idx="44">
                  <c:v>125.364367</c:v>
                </c:pt>
                <c:pt idx="45">
                  <c:v>120.00117400000001</c:v>
                </c:pt>
                <c:pt idx="46">
                  <c:v>118.862815</c:v>
                </c:pt>
                <c:pt idx="47">
                  <c:v>118.14411200000001</c:v>
                </c:pt>
                <c:pt idx="48">
                  <c:v>121.140292</c:v>
                </c:pt>
                <c:pt idx="49">
                  <c:v>123.5521</c:v>
                </c:pt>
                <c:pt idx="50">
                  <c:v>126.061806</c:v>
                </c:pt>
                <c:pt idx="51">
                  <c:v>119.45400600000001</c:v>
                </c:pt>
                <c:pt idx="52">
                  <c:v>119.186869</c:v>
                </c:pt>
                <c:pt idx="53">
                  <c:v>118.98803700000001</c:v>
                </c:pt>
                <c:pt idx="54">
                  <c:v>120.013316</c:v>
                </c:pt>
                <c:pt idx="55">
                  <c:v>123.50049199999999</c:v>
                </c:pt>
                <c:pt idx="56">
                  <c:v>125.55864699999999</c:v>
                </c:pt>
                <c:pt idx="57">
                  <c:v>122.327225</c:v>
                </c:pt>
                <c:pt idx="58">
                  <c:v>119.63082900000001</c:v>
                </c:pt>
                <c:pt idx="59">
                  <c:v>118.089471</c:v>
                </c:pt>
                <c:pt idx="60">
                  <c:v>118.29286</c:v>
                </c:pt>
                <c:pt idx="61">
                  <c:v>121.20176600000001</c:v>
                </c:pt>
                <c:pt idx="62">
                  <c:v>126.815403</c:v>
                </c:pt>
                <c:pt idx="63">
                  <c:v>122.172403</c:v>
                </c:pt>
                <c:pt idx="64">
                  <c:v>119.25137599999999</c:v>
                </c:pt>
                <c:pt idx="65">
                  <c:v>118.135004</c:v>
                </c:pt>
                <c:pt idx="66">
                  <c:v>118.363434</c:v>
                </c:pt>
                <c:pt idx="67">
                  <c:v>123.637091</c:v>
                </c:pt>
                <c:pt idx="68">
                  <c:v>124.199442</c:v>
                </c:pt>
                <c:pt idx="69">
                  <c:v>123.626473</c:v>
                </c:pt>
                <c:pt idx="70">
                  <c:v>118.994105</c:v>
                </c:pt>
                <c:pt idx="71">
                  <c:v>117.65613500000001</c:v>
                </c:pt>
                <c:pt idx="72">
                  <c:v>119.793994</c:v>
                </c:pt>
                <c:pt idx="73">
                  <c:v>122.359099</c:v>
                </c:pt>
                <c:pt idx="74">
                  <c:v>123.53464200000001</c:v>
                </c:pt>
                <c:pt idx="75">
                  <c:v>123.39576099999999</c:v>
                </c:pt>
                <c:pt idx="76">
                  <c:v>121.380106</c:v>
                </c:pt>
                <c:pt idx="77">
                  <c:v>119.337891</c:v>
                </c:pt>
                <c:pt idx="78">
                  <c:v>116.294662</c:v>
                </c:pt>
                <c:pt idx="79">
                  <c:v>120.66749799999999</c:v>
                </c:pt>
                <c:pt idx="80">
                  <c:v>122.654312</c:v>
                </c:pt>
                <c:pt idx="81">
                  <c:v>124.470371</c:v>
                </c:pt>
                <c:pt idx="82">
                  <c:v>121.989513</c:v>
                </c:pt>
                <c:pt idx="83">
                  <c:v>120.149922</c:v>
                </c:pt>
                <c:pt idx="84">
                  <c:v>117.319182</c:v>
                </c:pt>
                <c:pt idx="85">
                  <c:v>120.015598</c:v>
                </c:pt>
                <c:pt idx="86">
                  <c:v>121.441579</c:v>
                </c:pt>
                <c:pt idx="87">
                  <c:v>122.798502</c:v>
                </c:pt>
                <c:pt idx="88">
                  <c:v>123.724372</c:v>
                </c:pt>
                <c:pt idx="89">
                  <c:v>123.61432499999999</c:v>
                </c:pt>
                <c:pt idx="90">
                  <c:v>118.282993</c:v>
                </c:pt>
                <c:pt idx="91">
                  <c:v>117.474755</c:v>
                </c:pt>
                <c:pt idx="92">
                  <c:v>121.931831</c:v>
                </c:pt>
                <c:pt idx="93">
                  <c:v>123.942936</c:v>
                </c:pt>
                <c:pt idx="94">
                  <c:v>125.27936800000001</c:v>
                </c:pt>
                <c:pt idx="95">
                  <c:v>121.201007</c:v>
                </c:pt>
                <c:pt idx="96">
                  <c:v>119.54203800000001</c:v>
                </c:pt>
                <c:pt idx="97">
                  <c:v>116.863079</c:v>
                </c:pt>
                <c:pt idx="98">
                  <c:v>119.000938</c:v>
                </c:pt>
                <c:pt idx="99">
                  <c:v>121.959155</c:v>
                </c:pt>
                <c:pt idx="100">
                  <c:v>125.751411</c:v>
                </c:pt>
                <c:pt idx="101">
                  <c:v>123.837446</c:v>
                </c:pt>
                <c:pt idx="102">
                  <c:v>121.271582</c:v>
                </c:pt>
                <c:pt idx="103">
                  <c:v>119.587571</c:v>
                </c:pt>
                <c:pt idx="104">
                  <c:v>118.946297</c:v>
                </c:pt>
                <c:pt idx="105">
                  <c:v>122.16785299999999</c:v>
                </c:pt>
                <c:pt idx="106">
                  <c:v>124.850583</c:v>
                </c:pt>
                <c:pt idx="107">
                  <c:v>126.041315</c:v>
                </c:pt>
                <c:pt idx="108">
                  <c:v>120.84963</c:v>
                </c:pt>
                <c:pt idx="109">
                  <c:v>117.737342</c:v>
                </c:pt>
                <c:pt idx="110">
                  <c:v>119.68850399999999</c:v>
                </c:pt>
                <c:pt idx="111">
                  <c:v>120.45576</c:v>
                </c:pt>
                <c:pt idx="112">
                  <c:v>122.975325</c:v>
                </c:pt>
                <c:pt idx="113">
                  <c:v>124.287474</c:v>
                </c:pt>
                <c:pt idx="114">
                  <c:v>123.638615</c:v>
                </c:pt>
                <c:pt idx="115">
                  <c:v>119.000938</c:v>
                </c:pt>
                <c:pt idx="116">
                  <c:v>118.717108</c:v>
                </c:pt>
                <c:pt idx="117">
                  <c:v>120.95208599999999</c:v>
                </c:pt>
                <c:pt idx="118">
                  <c:v>122.20883499999999</c:v>
                </c:pt>
                <c:pt idx="119">
                  <c:v>123.737272</c:v>
                </c:pt>
                <c:pt idx="120">
                  <c:v>123.89057</c:v>
                </c:pt>
                <c:pt idx="121">
                  <c:v>122.390974</c:v>
                </c:pt>
                <c:pt idx="122">
                  <c:v>116.704465</c:v>
                </c:pt>
                <c:pt idx="123">
                  <c:v>118.799824</c:v>
                </c:pt>
                <c:pt idx="124">
                  <c:v>120.99231</c:v>
                </c:pt>
                <c:pt idx="125">
                  <c:v>121.845316</c:v>
                </c:pt>
                <c:pt idx="126">
                  <c:v>124.176675</c:v>
                </c:pt>
                <c:pt idx="127">
                  <c:v>123.92471999999999</c:v>
                </c:pt>
                <c:pt idx="128">
                  <c:v>120.217463</c:v>
                </c:pt>
                <c:pt idx="129">
                  <c:v>118.069738</c:v>
                </c:pt>
                <c:pt idx="130">
                  <c:v>120.26452</c:v>
                </c:pt>
                <c:pt idx="131">
                  <c:v>120.341927</c:v>
                </c:pt>
                <c:pt idx="132">
                  <c:v>122.876668</c:v>
                </c:pt>
                <c:pt idx="133">
                  <c:v>124.74737500000001</c:v>
                </c:pt>
                <c:pt idx="134">
                  <c:v>123.05425700000001</c:v>
                </c:pt>
                <c:pt idx="135">
                  <c:v>116.90482</c:v>
                </c:pt>
                <c:pt idx="136">
                  <c:v>118.45070800000001</c:v>
                </c:pt>
                <c:pt idx="137">
                  <c:v>119.348516</c:v>
                </c:pt>
                <c:pt idx="138">
                  <c:v>123.011757</c:v>
                </c:pt>
                <c:pt idx="139">
                  <c:v>125.294543</c:v>
                </c:pt>
                <c:pt idx="140">
                  <c:v>122.597396</c:v>
                </c:pt>
                <c:pt idx="141">
                  <c:v>118.195719</c:v>
                </c:pt>
                <c:pt idx="142">
                  <c:v>116.956428</c:v>
                </c:pt>
                <c:pt idx="143">
                  <c:v>122.242226</c:v>
                </c:pt>
                <c:pt idx="144">
                  <c:v>122.00013800000001</c:v>
                </c:pt>
                <c:pt idx="145">
                  <c:v>124.7709</c:v>
                </c:pt>
                <c:pt idx="146">
                  <c:v>122.108661</c:v>
                </c:pt>
                <c:pt idx="147">
                  <c:v>121.36948099999999</c:v>
                </c:pt>
                <c:pt idx="148">
                  <c:v>117.335881</c:v>
                </c:pt>
                <c:pt idx="149">
                  <c:v>119.18762700000001</c:v>
                </c:pt>
                <c:pt idx="150">
                  <c:v>122.642929</c:v>
                </c:pt>
                <c:pt idx="151">
                  <c:v>123.710707</c:v>
                </c:pt>
                <c:pt idx="152">
                  <c:v>123.76307199999999</c:v>
                </c:pt>
                <c:pt idx="153">
                  <c:v>121.811166</c:v>
                </c:pt>
                <c:pt idx="154">
                  <c:v>117.847382</c:v>
                </c:pt>
                <c:pt idx="155">
                  <c:v>117.630335</c:v>
                </c:pt>
                <c:pt idx="156">
                  <c:v>121.282965</c:v>
                </c:pt>
                <c:pt idx="157">
                  <c:v>122.22780899999999</c:v>
                </c:pt>
                <c:pt idx="158">
                  <c:v>123.202997</c:v>
                </c:pt>
                <c:pt idx="159">
                  <c:v>123.984677</c:v>
                </c:pt>
                <c:pt idx="160">
                  <c:v>120.794989</c:v>
                </c:pt>
                <c:pt idx="161">
                  <c:v>116.495009</c:v>
                </c:pt>
                <c:pt idx="162">
                  <c:v>117.68801000000001</c:v>
                </c:pt>
                <c:pt idx="163">
                  <c:v>123.30242</c:v>
                </c:pt>
                <c:pt idx="164">
                  <c:v>126.386618</c:v>
                </c:pt>
                <c:pt idx="165">
                  <c:v>122.61712199999999</c:v>
                </c:pt>
                <c:pt idx="166">
                  <c:v>121.411222</c:v>
                </c:pt>
                <c:pt idx="167">
                  <c:v>118.502336</c:v>
                </c:pt>
                <c:pt idx="168">
                  <c:v>119.00397100000001</c:v>
                </c:pt>
                <c:pt idx="169">
                  <c:v>120.347994</c:v>
                </c:pt>
                <c:pt idx="170">
                  <c:v>121.810408</c:v>
                </c:pt>
                <c:pt idx="171">
                  <c:v>123.747139</c:v>
                </c:pt>
                <c:pt idx="172">
                  <c:v>123.617366</c:v>
                </c:pt>
                <c:pt idx="173">
                  <c:v>121.92424699999999</c:v>
                </c:pt>
                <c:pt idx="174">
                  <c:v>117.263024</c:v>
                </c:pt>
                <c:pt idx="175">
                  <c:v>118.345984</c:v>
                </c:pt>
                <c:pt idx="176">
                  <c:v>120.00573199999999</c:v>
                </c:pt>
                <c:pt idx="177">
                  <c:v>123.77218000000001</c:v>
                </c:pt>
                <c:pt idx="178">
                  <c:v>126.042832</c:v>
                </c:pt>
                <c:pt idx="179">
                  <c:v>122.019863</c:v>
                </c:pt>
                <c:pt idx="180">
                  <c:v>120.39581</c:v>
                </c:pt>
                <c:pt idx="181">
                  <c:v>116.734065</c:v>
                </c:pt>
                <c:pt idx="182">
                  <c:v>118.77326600000001</c:v>
                </c:pt>
                <c:pt idx="183">
                  <c:v>122.921443</c:v>
                </c:pt>
                <c:pt idx="184">
                  <c:v>124.11520899999999</c:v>
                </c:pt>
                <c:pt idx="185">
                  <c:v>122.85390200000001</c:v>
                </c:pt>
                <c:pt idx="186">
                  <c:v>118.846881</c:v>
                </c:pt>
                <c:pt idx="187">
                  <c:v>117.392038</c:v>
                </c:pt>
                <c:pt idx="188">
                  <c:v>117.385964</c:v>
                </c:pt>
                <c:pt idx="189">
                  <c:v>122.305217</c:v>
                </c:pt>
                <c:pt idx="190">
                  <c:v>125.234594</c:v>
                </c:pt>
                <c:pt idx="191">
                  <c:v>121.852907</c:v>
                </c:pt>
                <c:pt idx="192">
                  <c:v>121.060609</c:v>
                </c:pt>
                <c:pt idx="193">
                  <c:v>117.94072300000001</c:v>
                </c:pt>
                <c:pt idx="194">
                  <c:v>116.92607</c:v>
                </c:pt>
                <c:pt idx="195">
                  <c:v>119.734044</c:v>
                </c:pt>
                <c:pt idx="196">
                  <c:v>122.836451</c:v>
                </c:pt>
                <c:pt idx="197">
                  <c:v>124.490104</c:v>
                </c:pt>
                <c:pt idx="198">
                  <c:v>121.251091</c:v>
                </c:pt>
                <c:pt idx="199">
                  <c:v>119.031295</c:v>
                </c:pt>
                <c:pt idx="200">
                  <c:v>117.452747</c:v>
                </c:pt>
                <c:pt idx="201">
                  <c:v>118.396826</c:v>
                </c:pt>
                <c:pt idx="202">
                  <c:v>121.308772</c:v>
                </c:pt>
                <c:pt idx="203">
                  <c:v>124.26319100000001</c:v>
                </c:pt>
                <c:pt idx="204">
                  <c:v>123.236396</c:v>
                </c:pt>
                <c:pt idx="205">
                  <c:v>120.940702</c:v>
                </c:pt>
                <c:pt idx="206">
                  <c:v>116.0556</c:v>
                </c:pt>
                <c:pt idx="207">
                  <c:v>117.971081</c:v>
                </c:pt>
                <c:pt idx="208">
                  <c:v>120.877712</c:v>
                </c:pt>
                <c:pt idx="209">
                  <c:v>124.239666</c:v>
                </c:pt>
                <c:pt idx="210">
                  <c:v>124.117484</c:v>
                </c:pt>
                <c:pt idx="211">
                  <c:v>121.43247100000001</c:v>
                </c:pt>
                <c:pt idx="212">
                  <c:v>117.891398</c:v>
                </c:pt>
                <c:pt idx="213">
                  <c:v>116.825131</c:v>
                </c:pt>
                <c:pt idx="214">
                  <c:v>119.629312</c:v>
                </c:pt>
                <c:pt idx="215">
                  <c:v>124.32010699999999</c:v>
                </c:pt>
                <c:pt idx="216">
                  <c:v>122.3978</c:v>
                </c:pt>
                <c:pt idx="217">
                  <c:v>120.102114</c:v>
                </c:pt>
                <c:pt idx="218">
                  <c:v>119.31285</c:v>
                </c:pt>
                <c:pt idx="219">
                  <c:v>117.12490099999999</c:v>
                </c:pt>
                <c:pt idx="220">
                  <c:v>117.848141</c:v>
                </c:pt>
                <c:pt idx="221">
                  <c:v>119.876717</c:v>
                </c:pt>
                <c:pt idx="222">
                  <c:v>124.76406799999999</c:v>
                </c:pt>
                <c:pt idx="223">
                  <c:v>124.509837</c:v>
                </c:pt>
                <c:pt idx="224">
                  <c:v>118.169912</c:v>
                </c:pt>
                <c:pt idx="225">
                  <c:v>117.69104400000001</c:v>
                </c:pt>
                <c:pt idx="226">
                  <c:v>118.358125</c:v>
                </c:pt>
                <c:pt idx="227">
                  <c:v>121.83014</c:v>
                </c:pt>
                <c:pt idx="228">
                  <c:v>123.737272</c:v>
                </c:pt>
                <c:pt idx="229">
                  <c:v>122.495698</c:v>
                </c:pt>
                <c:pt idx="230">
                  <c:v>121.03100999999999</c:v>
                </c:pt>
                <c:pt idx="231">
                  <c:v>117.90354000000001</c:v>
                </c:pt>
                <c:pt idx="232">
                  <c:v>116.98829499999999</c:v>
                </c:pt>
                <c:pt idx="233">
                  <c:v>121.51747</c:v>
                </c:pt>
                <c:pt idx="234">
                  <c:v>122.68391200000001</c:v>
                </c:pt>
                <c:pt idx="235">
                  <c:v>124.264708</c:v>
                </c:pt>
                <c:pt idx="236">
                  <c:v>122.56020599999999</c:v>
                </c:pt>
                <c:pt idx="237">
                  <c:v>120.49219100000001</c:v>
                </c:pt>
                <c:pt idx="238">
                  <c:v>116.87446300000001</c:v>
                </c:pt>
                <c:pt idx="239">
                  <c:v>116.28934599999999</c:v>
                </c:pt>
                <c:pt idx="240">
                  <c:v>121.48104499999999</c:v>
                </c:pt>
                <c:pt idx="241">
                  <c:v>126.429118</c:v>
                </c:pt>
                <c:pt idx="242">
                  <c:v>124.649477</c:v>
                </c:pt>
                <c:pt idx="243">
                  <c:v>122.834169</c:v>
                </c:pt>
                <c:pt idx="244">
                  <c:v>122.834169</c:v>
                </c:pt>
                <c:pt idx="245">
                  <c:v>118.67385</c:v>
                </c:pt>
                <c:pt idx="246">
                  <c:v>120.877712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CAD-4B1A-9094-C5D4CB7FF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1"/>
          <c:order val="2"/>
          <c:tx>
            <c:v>Flow rate (right axis)</c:v>
          </c:tx>
          <c:marker>
            <c:symbol val="none"/>
          </c:marker>
          <c:xVal>
            <c:numRef>
              <c:f>'Heat load scenario 1'!$A$2:$A$248</c:f>
              <c:numCache>
                <c:formatCode>General</c:formatCode>
                <c:ptCount val="247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</c:numCache>
            </c:numRef>
          </c:xVal>
          <c:yVal>
            <c:numRef>
              <c:f>'Heat load scenario 1'!$B$2:$B$248</c:f>
              <c:numCache>
                <c:formatCode>General</c:formatCode>
                <c:ptCount val="247"/>
                <c:pt idx="0">
                  <c:v>4.116676</c:v>
                </c:pt>
                <c:pt idx="1">
                  <c:v>4.1803610000000004</c:v>
                </c:pt>
                <c:pt idx="2">
                  <c:v>4.1788819999999998</c:v>
                </c:pt>
                <c:pt idx="3">
                  <c:v>4.1151920000000004</c:v>
                </c:pt>
                <c:pt idx="4">
                  <c:v>4.1512310000000001</c:v>
                </c:pt>
                <c:pt idx="5">
                  <c:v>4.1522189999999997</c:v>
                </c:pt>
                <c:pt idx="6">
                  <c:v>4.1132210000000002</c:v>
                </c:pt>
                <c:pt idx="7">
                  <c:v>4.1127250000000002</c:v>
                </c:pt>
                <c:pt idx="8">
                  <c:v>4.2317030000000004</c:v>
                </c:pt>
                <c:pt idx="9">
                  <c:v>4.166042</c:v>
                </c:pt>
                <c:pt idx="10">
                  <c:v>4.1058159999999999</c:v>
                </c:pt>
                <c:pt idx="11">
                  <c:v>4.1606120000000004</c:v>
                </c:pt>
                <c:pt idx="12">
                  <c:v>4.1798650000000004</c:v>
                </c:pt>
                <c:pt idx="13">
                  <c:v>4.1546900000000004</c:v>
                </c:pt>
                <c:pt idx="14">
                  <c:v>4.1517270000000002</c:v>
                </c:pt>
                <c:pt idx="15">
                  <c:v>4.1729560000000001</c:v>
                </c:pt>
                <c:pt idx="16">
                  <c:v>4.1132210000000002</c:v>
                </c:pt>
                <c:pt idx="17">
                  <c:v>4.101369</c:v>
                </c:pt>
                <c:pt idx="18">
                  <c:v>4.0959390000000004</c:v>
                </c:pt>
                <c:pt idx="19">
                  <c:v>4.1675259999999996</c:v>
                </c:pt>
                <c:pt idx="20">
                  <c:v>4.1517270000000002</c:v>
                </c:pt>
                <c:pt idx="21">
                  <c:v>4.1625870000000003</c:v>
                </c:pt>
                <c:pt idx="22">
                  <c:v>4.1107500000000003</c:v>
                </c:pt>
                <c:pt idx="23">
                  <c:v>4.1783859999999997</c:v>
                </c:pt>
                <c:pt idx="24">
                  <c:v>4.1117369999999998</c:v>
                </c:pt>
                <c:pt idx="25">
                  <c:v>4.1191430000000002</c:v>
                </c:pt>
                <c:pt idx="26">
                  <c:v>4.0722430000000003</c:v>
                </c:pt>
                <c:pt idx="27">
                  <c:v>4.1541940000000004</c:v>
                </c:pt>
                <c:pt idx="28">
                  <c:v>4.1551819999999999</c:v>
                </c:pt>
                <c:pt idx="29">
                  <c:v>4.1541940000000004</c:v>
                </c:pt>
                <c:pt idx="30">
                  <c:v>4.1008769999999997</c:v>
                </c:pt>
                <c:pt idx="31">
                  <c:v>4.0831030000000004</c:v>
                </c:pt>
                <c:pt idx="32">
                  <c:v>4.1625870000000003</c:v>
                </c:pt>
                <c:pt idx="33">
                  <c:v>4.1255600000000001</c:v>
                </c:pt>
                <c:pt idx="34">
                  <c:v>4.2203520000000001</c:v>
                </c:pt>
                <c:pt idx="35">
                  <c:v>4.1388920000000002</c:v>
                </c:pt>
                <c:pt idx="36">
                  <c:v>4.2089949999999998</c:v>
                </c:pt>
                <c:pt idx="37">
                  <c:v>4.1759190000000004</c:v>
                </c:pt>
                <c:pt idx="38">
                  <c:v>4.2109709999999998</c:v>
                </c:pt>
                <c:pt idx="39">
                  <c:v>4.2440470000000001</c:v>
                </c:pt>
                <c:pt idx="40">
                  <c:v>4.1754230000000003</c:v>
                </c:pt>
                <c:pt idx="41">
                  <c:v>4.1843120000000003</c:v>
                </c:pt>
                <c:pt idx="42">
                  <c:v>4.1522189999999997</c:v>
                </c:pt>
                <c:pt idx="43">
                  <c:v>4.1225969999999998</c:v>
                </c:pt>
                <c:pt idx="44">
                  <c:v>4.1655509999999998</c:v>
                </c:pt>
                <c:pt idx="45">
                  <c:v>4.2178800000000001</c:v>
                </c:pt>
                <c:pt idx="46">
                  <c:v>4.2060320000000004</c:v>
                </c:pt>
                <c:pt idx="47">
                  <c:v>4.0984100000000003</c:v>
                </c:pt>
                <c:pt idx="48">
                  <c:v>4.1225969999999998</c:v>
                </c:pt>
                <c:pt idx="49">
                  <c:v>4.1127250000000002</c:v>
                </c:pt>
                <c:pt idx="50">
                  <c:v>4.1640709999999999</c:v>
                </c:pt>
                <c:pt idx="51">
                  <c:v>4.1729560000000001</c:v>
                </c:pt>
                <c:pt idx="52">
                  <c:v>4.1783859999999997</c:v>
                </c:pt>
                <c:pt idx="53">
                  <c:v>4.1408670000000001</c:v>
                </c:pt>
                <c:pt idx="54">
                  <c:v>4.1265479999999997</c:v>
                </c:pt>
                <c:pt idx="55">
                  <c:v>4.2455259999999999</c:v>
                </c:pt>
                <c:pt idx="56">
                  <c:v>4.1265479999999997</c:v>
                </c:pt>
                <c:pt idx="57">
                  <c:v>4.1388920000000002</c:v>
                </c:pt>
                <c:pt idx="58">
                  <c:v>4.1225969999999998</c:v>
                </c:pt>
                <c:pt idx="59">
                  <c:v>4.1714770000000003</c:v>
                </c:pt>
                <c:pt idx="60">
                  <c:v>4.1265479999999997</c:v>
                </c:pt>
                <c:pt idx="61">
                  <c:v>4.0287980000000001</c:v>
                </c:pt>
                <c:pt idx="62">
                  <c:v>4.1892459999999998</c:v>
                </c:pt>
                <c:pt idx="63">
                  <c:v>4.1522189999999997</c:v>
                </c:pt>
                <c:pt idx="64">
                  <c:v>4.1512310000000001</c:v>
                </c:pt>
                <c:pt idx="65">
                  <c:v>4.1369170000000004</c:v>
                </c:pt>
                <c:pt idx="66">
                  <c:v>4.0855699999999997</c:v>
                </c:pt>
                <c:pt idx="67">
                  <c:v>4.1250689999999999</c:v>
                </c:pt>
                <c:pt idx="68">
                  <c:v>4.2001109999999997</c:v>
                </c:pt>
                <c:pt idx="69">
                  <c:v>4.2203520000000001</c:v>
                </c:pt>
                <c:pt idx="70">
                  <c:v>4.1931969999999996</c:v>
                </c:pt>
                <c:pt idx="71">
                  <c:v>4.0638500000000004</c:v>
                </c:pt>
                <c:pt idx="72">
                  <c:v>4.1374079999999998</c:v>
                </c:pt>
                <c:pt idx="73">
                  <c:v>4.1527149999999997</c:v>
                </c:pt>
                <c:pt idx="74">
                  <c:v>4.0993930000000001</c:v>
                </c:pt>
                <c:pt idx="75">
                  <c:v>4.1527149999999997</c:v>
                </c:pt>
                <c:pt idx="76">
                  <c:v>4.1285230000000004</c:v>
                </c:pt>
                <c:pt idx="77">
                  <c:v>4.2583659999999997</c:v>
                </c:pt>
                <c:pt idx="78">
                  <c:v>4.1788819999999998</c:v>
                </c:pt>
                <c:pt idx="79">
                  <c:v>4.1931969999999996</c:v>
                </c:pt>
                <c:pt idx="80">
                  <c:v>4.1907300000000003</c:v>
                </c:pt>
                <c:pt idx="81">
                  <c:v>4.2050450000000001</c:v>
                </c:pt>
                <c:pt idx="82">
                  <c:v>4.1023560000000003</c:v>
                </c:pt>
                <c:pt idx="83">
                  <c:v>4.1304990000000004</c:v>
                </c:pt>
                <c:pt idx="84">
                  <c:v>4.1927050000000001</c:v>
                </c:pt>
                <c:pt idx="85">
                  <c:v>4.1250689999999999</c:v>
                </c:pt>
                <c:pt idx="86">
                  <c:v>4.1798650000000004</c:v>
                </c:pt>
                <c:pt idx="87">
                  <c:v>4.1773980000000002</c:v>
                </c:pt>
                <c:pt idx="88">
                  <c:v>4.088533</c:v>
                </c:pt>
                <c:pt idx="89">
                  <c:v>4.1482729999999997</c:v>
                </c:pt>
                <c:pt idx="90">
                  <c:v>4.1127250000000002</c:v>
                </c:pt>
                <c:pt idx="91">
                  <c:v>4.1931969999999996</c:v>
                </c:pt>
                <c:pt idx="92">
                  <c:v>4.1507399999999999</c:v>
                </c:pt>
                <c:pt idx="93">
                  <c:v>4.1917179999999998</c:v>
                </c:pt>
                <c:pt idx="94">
                  <c:v>4.1512310000000001</c:v>
                </c:pt>
                <c:pt idx="95">
                  <c:v>4.1413589999999996</c:v>
                </c:pt>
                <c:pt idx="96">
                  <c:v>4.1887549999999996</c:v>
                </c:pt>
                <c:pt idx="97">
                  <c:v>4.1379039999999998</c:v>
                </c:pt>
                <c:pt idx="98">
                  <c:v>4.1927050000000001</c:v>
                </c:pt>
                <c:pt idx="99">
                  <c:v>4.1522189999999997</c:v>
                </c:pt>
                <c:pt idx="100">
                  <c:v>4.0579239999999999</c:v>
                </c:pt>
                <c:pt idx="101">
                  <c:v>4.1783859999999997</c:v>
                </c:pt>
                <c:pt idx="102">
                  <c:v>4.166042</c:v>
                </c:pt>
                <c:pt idx="103">
                  <c:v>4.0327489999999999</c:v>
                </c:pt>
                <c:pt idx="104">
                  <c:v>4.1788819999999998</c:v>
                </c:pt>
                <c:pt idx="105">
                  <c:v>4.1685140000000001</c:v>
                </c:pt>
                <c:pt idx="106">
                  <c:v>4.101369</c:v>
                </c:pt>
                <c:pt idx="107">
                  <c:v>4.185791</c:v>
                </c:pt>
                <c:pt idx="108">
                  <c:v>4.166042</c:v>
                </c:pt>
                <c:pt idx="109">
                  <c:v>4.1793740000000001</c:v>
                </c:pt>
                <c:pt idx="110">
                  <c:v>4.1754230000000003</c:v>
                </c:pt>
                <c:pt idx="111">
                  <c:v>4.1393839999999997</c:v>
                </c:pt>
                <c:pt idx="112">
                  <c:v>4.1393839999999997</c:v>
                </c:pt>
                <c:pt idx="113">
                  <c:v>4.1132210000000002</c:v>
                </c:pt>
                <c:pt idx="114">
                  <c:v>4.2193639999999997</c:v>
                </c:pt>
                <c:pt idx="115">
                  <c:v>4.1467890000000001</c:v>
                </c:pt>
                <c:pt idx="116">
                  <c:v>4.1546900000000004</c:v>
                </c:pt>
                <c:pt idx="117">
                  <c:v>4.1255600000000001</c:v>
                </c:pt>
                <c:pt idx="118">
                  <c:v>4.094951</c:v>
                </c:pt>
                <c:pt idx="119">
                  <c:v>4.1561700000000004</c:v>
                </c:pt>
                <c:pt idx="120">
                  <c:v>4.0801400000000001</c:v>
                </c:pt>
                <c:pt idx="121">
                  <c:v>4.1512310000000001</c:v>
                </c:pt>
                <c:pt idx="122">
                  <c:v>4.1709810000000003</c:v>
                </c:pt>
                <c:pt idx="123">
                  <c:v>4.1808529999999999</c:v>
                </c:pt>
                <c:pt idx="124">
                  <c:v>4.091005</c:v>
                </c:pt>
                <c:pt idx="125">
                  <c:v>4.1655509999999998</c:v>
                </c:pt>
                <c:pt idx="126">
                  <c:v>4.1147</c:v>
                </c:pt>
                <c:pt idx="127">
                  <c:v>4.1438259999999998</c:v>
                </c:pt>
                <c:pt idx="128">
                  <c:v>4.1512310000000001</c:v>
                </c:pt>
                <c:pt idx="129">
                  <c:v>4.1532070000000001</c:v>
                </c:pt>
                <c:pt idx="130">
                  <c:v>4.0984100000000003</c:v>
                </c:pt>
                <c:pt idx="131">
                  <c:v>4.1383960000000002</c:v>
                </c:pt>
                <c:pt idx="132">
                  <c:v>4.0855699999999997</c:v>
                </c:pt>
                <c:pt idx="133">
                  <c:v>4.0984100000000003</c:v>
                </c:pt>
                <c:pt idx="134">
                  <c:v>4.1522189999999997</c:v>
                </c:pt>
                <c:pt idx="135">
                  <c:v>4.1793740000000001</c:v>
                </c:pt>
                <c:pt idx="136">
                  <c:v>4.1206259999999997</c:v>
                </c:pt>
                <c:pt idx="137">
                  <c:v>4.155678</c:v>
                </c:pt>
                <c:pt idx="138">
                  <c:v>4.1512310000000001</c:v>
                </c:pt>
                <c:pt idx="139">
                  <c:v>4.0895210000000004</c:v>
                </c:pt>
                <c:pt idx="140">
                  <c:v>4.0722430000000003</c:v>
                </c:pt>
                <c:pt idx="141">
                  <c:v>4.1522189999999997</c:v>
                </c:pt>
                <c:pt idx="142">
                  <c:v>4.0445970000000004</c:v>
                </c:pt>
                <c:pt idx="143">
                  <c:v>4.1008769999999997</c:v>
                </c:pt>
                <c:pt idx="144">
                  <c:v>4.1255600000000001</c:v>
                </c:pt>
                <c:pt idx="145">
                  <c:v>4.1260560000000002</c:v>
                </c:pt>
                <c:pt idx="146">
                  <c:v>4.1487639999999999</c:v>
                </c:pt>
                <c:pt idx="147">
                  <c:v>4.2450349999999997</c:v>
                </c:pt>
                <c:pt idx="148">
                  <c:v>4.1393839999999997</c:v>
                </c:pt>
                <c:pt idx="149">
                  <c:v>4.1645630000000002</c:v>
                </c:pt>
                <c:pt idx="150">
                  <c:v>4.045585</c:v>
                </c:pt>
                <c:pt idx="151">
                  <c:v>4.0865580000000001</c:v>
                </c:pt>
                <c:pt idx="152">
                  <c:v>4.1783859999999997</c:v>
                </c:pt>
                <c:pt idx="153">
                  <c:v>4.1230929999999999</c:v>
                </c:pt>
                <c:pt idx="154">
                  <c:v>4.1364200000000002</c:v>
                </c:pt>
                <c:pt idx="155">
                  <c:v>4.1645630000000002</c:v>
                </c:pt>
                <c:pt idx="156">
                  <c:v>4.1537030000000001</c:v>
                </c:pt>
                <c:pt idx="157">
                  <c:v>4.166042</c:v>
                </c:pt>
                <c:pt idx="158">
                  <c:v>4.1734479999999996</c:v>
                </c:pt>
                <c:pt idx="159">
                  <c:v>4.2178800000000001</c:v>
                </c:pt>
                <c:pt idx="160">
                  <c:v>4.045585</c:v>
                </c:pt>
                <c:pt idx="161">
                  <c:v>4.0737220000000001</c:v>
                </c:pt>
                <c:pt idx="162">
                  <c:v>4.0969259999999998</c:v>
                </c:pt>
                <c:pt idx="163">
                  <c:v>4.0732309999999998</c:v>
                </c:pt>
                <c:pt idx="164">
                  <c:v>4.0855699999999997</c:v>
                </c:pt>
                <c:pt idx="165">
                  <c:v>4.1112460000000004</c:v>
                </c:pt>
                <c:pt idx="166">
                  <c:v>4.1512310000000001</c:v>
                </c:pt>
                <c:pt idx="167">
                  <c:v>4.1388920000000002</c:v>
                </c:pt>
                <c:pt idx="168">
                  <c:v>4.0993930000000001</c:v>
                </c:pt>
                <c:pt idx="169">
                  <c:v>4.1255600000000001</c:v>
                </c:pt>
                <c:pt idx="170">
                  <c:v>4.0717470000000002</c:v>
                </c:pt>
                <c:pt idx="171">
                  <c:v>4.1818410000000004</c:v>
                </c:pt>
                <c:pt idx="172">
                  <c:v>4.0727349999999998</c:v>
                </c:pt>
                <c:pt idx="173">
                  <c:v>4.0752059999999997</c:v>
                </c:pt>
                <c:pt idx="174">
                  <c:v>4.0984100000000003</c:v>
                </c:pt>
                <c:pt idx="175">
                  <c:v>4.142347</c:v>
                </c:pt>
                <c:pt idx="176">
                  <c:v>4.0840909999999999</c:v>
                </c:pt>
                <c:pt idx="177">
                  <c:v>4.201098</c:v>
                </c:pt>
                <c:pt idx="178">
                  <c:v>4.1122329999999998</c:v>
                </c:pt>
                <c:pt idx="179">
                  <c:v>4.0895210000000004</c:v>
                </c:pt>
                <c:pt idx="180">
                  <c:v>4.1709810000000003</c:v>
                </c:pt>
                <c:pt idx="181">
                  <c:v>4.159624</c:v>
                </c:pt>
                <c:pt idx="182">
                  <c:v>4.1917179999999998</c:v>
                </c:pt>
                <c:pt idx="183">
                  <c:v>4.1354369999999996</c:v>
                </c:pt>
                <c:pt idx="184">
                  <c:v>4.1443219999999998</c:v>
                </c:pt>
                <c:pt idx="185">
                  <c:v>4.0475599999999998</c:v>
                </c:pt>
                <c:pt idx="186">
                  <c:v>4.1117369999999998</c:v>
                </c:pt>
                <c:pt idx="187">
                  <c:v>4.045585</c:v>
                </c:pt>
                <c:pt idx="188">
                  <c:v>4.0939629999999996</c:v>
                </c:pt>
                <c:pt idx="189">
                  <c:v>4.0441010000000004</c:v>
                </c:pt>
                <c:pt idx="190">
                  <c:v>4.1606120000000004</c:v>
                </c:pt>
                <c:pt idx="191">
                  <c:v>4.1063070000000002</c:v>
                </c:pt>
                <c:pt idx="192">
                  <c:v>4.0722430000000003</c:v>
                </c:pt>
                <c:pt idx="193">
                  <c:v>4.1067989999999996</c:v>
                </c:pt>
                <c:pt idx="194">
                  <c:v>4.0584199999999999</c:v>
                </c:pt>
                <c:pt idx="195">
                  <c:v>3.9858449999999999</c:v>
                </c:pt>
                <c:pt idx="196">
                  <c:v>4.1122329999999998</c:v>
                </c:pt>
                <c:pt idx="197">
                  <c:v>4.0737220000000001</c:v>
                </c:pt>
                <c:pt idx="198">
                  <c:v>4.1522189999999997</c:v>
                </c:pt>
                <c:pt idx="199">
                  <c:v>4.0060859999999998</c:v>
                </c:pt>
                <c:pt idx="200">
                  <c:v>4.1112460000000004</c:v>
                </c:pt>
                <c:pt idx="201">
                  <c:v>4.0460760000000002</c:v>
                </c:pt>
                <c:pt idx="202">
                  <c:v>4.1067989999999996</c:v>
                </c:pt>
                <c:pt idx="203">
                  <c:v>4.0717470000000002</c:v>
                </c:pt>
                <c:pt idx="204">
                  <c:v>4.0979140000000003</c:v>
                </c:pt>
                <c:pt idx="205">
                  <c:v>4.1778940000000002</c:v>
                </c:pt>
                <c:pt idx="206">
                  <c:v>4.1240810000000003</c:v>
                </c:pt>
                <c:pt idx="207">
                  <c:v>4.1383960000000002</c:v>
                </c:pt>
                <c:pt idx="208">
                  <c:v>4.0717470000000002</c:v>
                </c:pt>
                <c:pt idx="209">
                  <c:v>4.0845830000000003</c:v>
                </c:pt>
                <c:pt idx="210">
                  <c:v>4.0969259999999998</c:v>
                </c:pt>
                <c:pt idx="211">
                  <c:v>4.0722430000000003</c:v>
                </c:pt>
                <c:pt idx="212">
                  <c:v>4.0914960000000002</c:v>
                </c:pt>
                <c:pt idx="213">
                  <c:v>4.0722430000000003</c:v>
                </c:pt>
                <c:pt idx="214">
                  <c:v>4.1112460000000004</c:v>
                </c:pt>
                <c:pt idx="215">
                  <c:v>4.0959390000000004</c:v>
                </c:pt>
                <c:pt idx="216">
                  <c:v>4.0989019999999998</c:v>
                </c:pt>
                <c:pt idx="217">
                  <c:v>4.0850790000000003</c:v>
                </c:pt>
                <c:pt idx="218">
                  <c:v>4.0539779999999999</c:v>
                </c:pt>
                <c:pt idx="219">
                  <c:v>4.0169509999999997</c:v>
                </c:pt>
                <c:pt idx="220">
                  <c:v>3.9897960000000001</c:v>
                </c:pt>
                <c:pt idx="221">
                  <c:v>4.0322529999999999</c:v>
                </c:pt>
                <c:pt idx="222">
                  <c:v>4.0895210000000004</c:v>
                </c:pt>
                <c:pt idx="223">
                  <c:v>4.0426209999999996</c:v>
                </c:pt>
                <c:pt idx="224">
                  <c:v>4.0717470000000002</c:v>
                </c:pt>
                <c:pt idx="225">
                  <c:v>3.9670879999999999</c:v>
                </c:pt>
                <c:pt idx="226">
                  <c:v>4.0993930000000001</c:v>
                </c:pt>
                <c:pt idx="227">
                  <c:v>4.0055940000000003</c:v>
                </c:pt>
                <c:pt idx="228">
                  <c:v>3.9912749999999999</c:v>
                </c:pt>
                <c:pt idx="229">
                  <c:v>4.017442</c:v>
                </c:pt>
                <c:pt idx="230">
                  <c:v>4.0974219999999999</c:v>
                </c:pt>
                <c:pt idx="231">
                  <c:v>4.094951</c:v>
                </c:pt>
                <c:pt idx="232">
                  <c:v>4.017442</c:v>
                </c:pt>
                <c:pt idx="233">
                  <c:v>4.0218850000000002</c:v>
                </c:pt>
                <c:pt idx="234">
                  <c:v>3.9695550000000002</c:v>
                </c:pt>
                <c:pt idx="235">
                  <c:v>4.0125039999999998</c:v>
                </c:pt>
                <c:pt idx="236">
                  <c:v>4.045585</c:v>
                </c:pt>
                <c:pt idx="237">
                  <c:v>4.0450879999999998</c:v>
                </c:pt>
                <c:pt idx="238">
                  <c:v>4.0036189999999996</c:v>
                </c:pt>
                <c:pt idx="239">
                  <c:v>4.0322529999999999</c:v>
                </c:pt>
                <c:pt idx="240">
                  <c:v>4.0189260000000004</c:v>
                </c:pt>
                <c:pt idx="241">
                  <c:v>4.0480520000000002</c:v>
                </c:pt>
                <c:pt idx="242">
                  <c:v>3.945859</c:v>
                </c:pt>
                <c:pt idx="243">
                  <c:v>3.9641250000000001</c:v>
                </c:pt>
                <c:pt idx="244">
                  <c:v>3.9641250000000001</c:v>
                </c:pt>
                <c:pt idx="245">
                  <c:v>4.0312650000000003</c:v>
                </c:pt>
                <c:pt idx="246">
                  <c:v>4.004607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CAD-4B1A-9094-C5D4CB7FF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14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Hydraulic pressure [kPa]</a:t>
                </a:r>
              </a:p>
            </c:rich>
          </c:tx>
          <c:layout>
            <c:manualLayout>
              <c:xMode val="edge"/>
              <c:yMode val="edge"/>
              <c:x val="3.7235730226861025E-2"/>
              <c:y val="8.781456696183227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6"/>
          <c:min val="2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Flow rate [l/min]</a:t>
                </a: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89823206490608387"/>
          <c:h val="9.32350897500099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6058404932765"/>
          <c:y val="2.4537429221901622E-2"/>
          <c:w val="0.77606260080281853"/>
          <c:h val="0.67215932121985245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2'!$M$1</c:f>
              <c:strCache>
                <c:ptCount val="1"/>
                <c:pt idx="0">
                  <c:v>T_Heater  (left axis)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2'!$M$2:$M$105</c:f>
              <c:numCache>
                <c:formatCode>General</c:formatCode>
                <c:ptCount val="104"/>
                <c:pt idx="0">
                  <c:v>56.881999999999998</c:v>
                </c:pt>
                <c:pt idx="1">
                  <c:v>57.07</c:v>
                </c:pt>
                <c:pt idx="2">
                  <c:v>57.228000000000002</c:v>
                </c:pt>
                <c:pt idx="3">
                  <c:v>57.341999999999999</c:v>
                </c:pt>
                <c:pt idx="4">
                  <c:v>57.457000000000001</c:v>
                </c:pt>
                <c:pt idx="5">
                  <c:v>57.601999999999997</c:v>
                </c:pt>
                <c:pt idx="6">
                  <c:v>57.723999999999997</c:v>
                </c:pt>
                <c:pt idx="7">
                  <c:v>57.838000000000001</c:v>
                </c:pt>
                <c:pt idx="8">
                  <c:v>57.893000000000001</c:v>
                </c:pt>
                <c:pt idx="9">
                  <c:v>57.945999999999998</c:v>
                </c:pt>
                <c:pt idx="10">
                  <c:v>58.042999999999999</c:v>
                </c:pt>
                <c:pt idx="11">
                  <c:v>58.122</c:v>
                </c:pt>
                <c:pt idx="12">
                  <c:v>58.197000000000003</c:v>
                </c:pt>
                <c:pt idx="13">
                  <c:v>58.277999999999999</c:v>
                </c:pt>
                <c:pt idx="14">
                  <c:v>58.338000000000001</c:v>
                </c:pt>
                <c:pt idx="15">
                  <c:v>58.381</c:v>
                </c:pt>
                <c:pt idx="16">
                  <c:v>58.45</c:v>
                </c:pt>
                <c:pt idx="17">
                  <c:v>58.533999999999999</c:v>
                </c:pt>
                <c:pt idx="18">
                  <c:v>58.6</c:v>
                </c:pt>
                <c:pt idx="19">
                  <c:v>58.58</c:v>
                </c:pt>
                <c:pt idx="20">
                  <c:v>73.007000000000005</c:v>
                </c:pt>
                <c:pt idx="21">
                  <c:v>75.867000000000004</c:v>
                </c:pt>
                <c:pt idx="22">
                  <c:v>77.358999999999995</c:v>
                </c:pt>
                <c:pt idx="23">
                  <c:v>78.402000000000001</c:v>
                </c:pt>
                <c:pt idx="24">
                  <c:v>79.114000000000004</c:v>
                </c:pt>
                <c:pt idx="25">
                  <c:v>79.356999999999999</c:v>
                </c:pt>
                <c:pt idx="26">
                  <c:v>79.075000000000003</c:v>
                </c:pt>
                <c:pt idx="27">
                  <c:v>78.742999999999995</c:v>
                </c:pt>
                <c:pt idx="28">
                  <c:v>78.403999999999996</c:v>
                </c:pt>
                <c:pt idx="29">
                  <c:v>78.084999999999994</c:v>
                </c:pt>
                <c:pt idx="30">
                  <c:v>77.876000000000005</c:v>
                </c:pt>
                <c:pt idx="31">
                  <c:v>77.81</c:v>
                </c:pt>
                <c:pt idx="32">
                  <c:v>77.823999999999998</c:v>
                </c:pt>
                <c:pt idx="33">
                  <c:v>77.878</c:v>
                </c:pt>
                <c:pt idx="34">
                  <c:v>77.902000000000001</c:v>
                </c:pt>
                <c:pt idx="35">
                  <c:v>77.984999999999999</c:v>
                </c:pt>
                <c:pt idx="36">
                  <c:v>78.105000000000004</c:v>
                </c:pt>
                <c:pt idx="37">
                  <c:v>78.19</c:v>
                </c:pt>
                <c:pt idx="38">
                  <c:v>78.316999999999993</c:v>
                </c:pt>
                <c:pt idx="39">
                  <c:v>78.387</c:v>
                </c:pt>
                <c:pt idx="40">
                  <c:v>78.106999999999999</c:v>
                </c:pt>
                <c:pt idx="41">
                  <c:v>79.138000000000005</c:v>
                </c:pt>
                <c:pt idx="42">
                  <c:v>79.099000000000004</c:v>
                </c:pt>
                <c:pt idx="43">
                  <c:v>78.899000000000001</c:v>
                </c:pt>
                <c:pt idx="44">
                  <c:v>78.472999999999999</c:v>
                </c:pt>
                <c:pt idx="45">
                  <c:v>78.158000000000001</c:v>
                </c:pt>
                <c:pt idx="46">
                  <c:v>78.350999999999999</c:v>
                </c:pt>
                <c:pt idx="47">
                  <c:v>78.417000000000002</c:v>
                </c:pt>
                <c:pt idx="48">
                  <c:v>78.426000000000002</c:v>
                </c:pt>
                <c:pt idx="49">
                  <c:v>78.897000000000006</c:v>
                </c:pt>
                <c:pt idx="50">
                  <c:v>79.248000000000005</c:v>
                </c:pt>
                <c:pt idx="51">
                  <c:v>79.447999999999993</c:v>
                </c:pt>
                <c:pt idx="52">
                  <c:v>79.600999999999999</c:v>
                </c:pt>
                <c:pt idx="53">
                  <c:v>79.64</c:v>
                </c:pt>
                <c:pt idx="54">
                  <c:v>79.769000000000005</c:v>
                </c:pt>
                <c:pt idx="55">
                  <c:v>79.822999999999993</c:v>
                </c:pt>
                <c:pt idx="56">
                  <c:v>79.66</c:v>
                </c:pt>
                <c:pt idx="57">
                  <c:v>79.509</c:v>
                </c:pt>
                <c:pt idx="58">
                  <c:v>79.525999999999996</c:v>
                </c:pt>
                <c:pt idx="59">
                  <c:v>79.477000000000004</c:v>
                </c:pt>
                <c:pt idx="60">
                  <c:v>79.331000000000003</c:v>
                </c:pt>
                <c:pt idx="61">
                  <c:v>79.412999999999997</c:v>
                </c:pt>
                <c:pt idx="62">
                  <c:v>79.44</c:v>
                </c:pt>
                <c:pt idx="63">
                  <c:v>79.322999999999993</c:v>
                </c:pt>
                <c:pt idx="64">
                  <c:v>79.364999999999995</c:v>
                </c:pt>
                <c:pt idx="65">
                  <c:v>79.409000000000006</c:v>
                </c:pt>
                <c:pt idx="66">
                  <c:v>79.489000000000004</c:v>
                </c:pt>
                <c:pt idx="67">
                  <c:v>79.548000000000002</c:v>
                </c:pt>
                <c:pt idx="68">
                  <c:v>79.518000000000001</c:v>
                </c:pt>
                <c:pt idx="69">
                  <c:v>79.495999999999995</c:v>
                </c:pt>
                <c:pt idx="70">
                  <c:v>79.396000000000001</c:v>
                </c:pt>
                <c:pt idx="71">
                  <c:v>79.265000000000001</c:v>
                </c:pt>
                <c:pt idx="72">
                  <c:v>79.150000000000006</c:v>
                </c:pt>
                <c:pt idx="73">
                  <c:v>79.167000000000002</c:v>
                </c:pt>
                <c:pt idx="74">
                  <c:v>79.238</c:v>
                </c:pt>
                <c:pt idx="75">
                  <c:v>79.347999999999999</c:v>
                </c:pt>
                <c:pt idx="76">
                  <c:v>79.423000000000002</c:v>
                </c:pt>
                <c:pt idx="77">
                  <c:v>79.426000000000002</c:v>
                </c:pt>
                <c:pt idx="78">
                  <c:v>79.406000000000006</c:v>
                </c:pt>
                <c:pt idx="79">
                  <c:v>79.430999999999997</c:v>
                </c:pt>
                <c:pt idx="80">
                  <c:v>79.533000000000001</c:v>
                </c:pt>
                <c:pt idx="81">
                  <c:v>79.548000000000002</c:v>
                </c:pt>
                <c:pt idx="82">
                  <c:v>79.501000000000005</c:v>
                </c:pt>
                <c:pt idx="83">
                  <c:v>79.491</c:v>
                </c:pt>
                <c:pt idx="84">
                  <c:v>79.494</c:v>
                </c:pt>
                <c:pt idx="85">
                  <c:v>79.426000000000002</c:v>
                </c:pt>
                <c:pt idx="86">
                  <c:v>79.474000000000004</c:v>
                </c:pt>
                <c:pt idx="87">
                  <c:v>79.423000000000002</c:v>
                </c:pt>
                <c:pt idx="88">
                  <c:v>79.430999999999997</c:v>
                </c:pt>
                <c:pt idx="89">
                  <c:v>79.47</c:v>
                </c:pt>
                <c:pt idx="90">
                  <c:v>79.456999999999994</c:v>
                </c:pt>
                <c:pt idx="91">
                  <c:v>79.605999999999995</c:v>
                </c:pt>
                <c:pt idx="92">
                  <c:v>79.638000000000005</c:v>
                </c:pt>
                <c:pt idx="93">
                  <c:v>79.596000000000004</c:v>
                </c:pt>
                <c:pt idx="94">
                  <c:v>79.644999999999996</c:v>
                </c:pt>
                <c:pt idx="95">
                  <c:v>79.623000000000005</c:v>
                </c:pt>
                <c:pt idx="96">
                  <c:v>79.64</c:v>
                </c:pt>
                <c:pt idx="97">
                  <c:v>79.537999999999997</c:v>
                </c:pt>
                <c:pt idx="98">
                  <c:v>79.494</c:v>
                </c:pt>
                <c:pt idx="99">
                  <c:v>79.486999999999995</c:v>
                </c:pt>
                <c:pt idx="100">
                  <c:v>79.510999999999996</c:v>
                </c:pt>
                <c:pt idx="101">
                  <c:v>79.644999999999996</c:v>
                </c:pt>
                <c:pt idx="102">
                  <c:v>48.018000000000001</c:v>
                </c:pt>
                <c:pt idx="103">
                  <c:v>34.555999999999997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06B-4909-B810-61817032E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2'!$O$1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2'!$O$2:$O$105</c:f>
              <c:numCache>
                <c:formatCode>General</c:formatCode>
                <c:ptCount val="104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20</c:v>
                </c:pt>
                <c:pt idx="21">
                  <c:v>20</c:v>
                </c:pt>
                <c:pt idx="22">
                  <c:v>20</c:v>
                </c:pt>
                <c:pt idx="23">
                  <c:v>20</c:v>
                </c:pt>
                <c:pt idx="24">
                  <c:v>20</c:v>
                </c:pt>
                <c:pt idx="25">
                  <c:v>20</c:v>
                </c:pt>
                <c:pt idx="26">
                  <c:v>20</c:v>
                </c:pt>
                <c:pt idx="27">
                  <c:v>20</c:v>
                </c:pt>
                <c:pt idx="28">
                  <c:v>20</c:v>
                </c:pt>
                <c:pt idx="29">
                  <c:v>20</c:v>
                </c:pt>
                <c:pt idx="30">
                  <c:v>20</c:v>
                </c:pt>
                <c:pt idx="31">
                  <c:v>20</c:v>
                </c:pt>
                <c:pt idx="32">
                  <c:v>20</c:v>
                </c:pt>
                <c:pt idx="33">
                  <c:v>20</c:v>
                </c:pt>
                <c:pt idx="34">
                  <c:v>20</c:v>
                </c:pt>
                <c:pt idx="35">
                  <c:v>20</c:v>
                </c:pt>
                <c:pt idx="36">
                  <c:v>20</c:v>
                </c:pt>
                <c:pt idx="37">
                  <c:v>20</c:v>
                </c:pt>
                <c:pt idx="38">
                  <c:v>20</c:v>
                </c:pt>
                <c:pt idx="39">
                  <c:v>20</c:v>
                </c:pt>
                <c:pt idx="40">
                  <c:v>30</c:v>
                </c:pt>
                <c:pt idx="41">
                  <c:v>30</c:v>
                </c:pt>
                <c:pt idx="42">
                  <c:v>30</c:v>
                </c:pt>
                <c:pt idx="43">
                  <c:v>30</c:v>
                </c:pt>
                <c:pt idx="44">
                  <c:v>30</c:v>
                </c:pt>
                <c:pt idx="45">
                  <c:v>30</c:v>
                </c:pt>
                <c:pt idx="46">
                  <c:v>30</c:v>
                </c:pt>
                <c:pt idx="47">
                  <c:v>30</c:v>
                </c:pt>
                <c:pt idx="48">
                  <c:v>30</c:v>
                </c:pt>
                <c:pt idx="49">
                  <c:v>30</c:v>
                </c:pt>
                <c:pt idx="50">
                  <c:v>30</c:v>
                </c:pt>
                <c:pt idx="51">
                  <c:v>30</c:v>
                </c:pt>
                <c:pt idx="52">
                  <c:v>30</c:v>
                </c:pt>
                <c:pt idx="53">
                  <c:v>30</c:v>
                </c:pt>
                <c:pt idx="54">
                  <c:v>30</c:v>
                </c:pt>
                <c:pt idx="55">
                  <c:v>30</c:v>
                </c:pt>
                <c:pt idx="56">
                  <c:v>30</c:v>
                </c:pt>
                <c:pt idx="57">
                  <c:v>30</c:v>
                </c:pt>
                <c:pt idx="58">
                  <c:v>30</c:v>
                </c:pt>
                <c:pt idx="59">
                  <c:v>30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43</c:v>
                </c:pt>
                <c:pt idx="81">
                  <c:v>43</c:v>
                </c:pt>
                <c:pt idx="82">
                  <c:v>43</c:v>
                </c:pt>
                <c:pt idx="83">
                  <c:v>43</c:v>
                </c:pt>
                <c:pt idx="84">
                  <c:v>43</c:v>
                </c:pt>
                <c:pt idx="85">
                  <c:v>43</c:v>
                </c:pt>
                <c:pt idx="86">
                  <c:v>43</c:v>
                </c:pt>
                <c:pt idx="87">
                  <c:v>43</c:v>
                </c:pt>
                <c:pt idx="88">
                  <c:v>43</c:v>
                </c:pt>
                <c:pt idx="89">
                  <c:v>43</c:v>
                </c:pt>
                <c:pt idx="90">
                  <c:v>43</c:v>
                </c:pt>
                <c:pt idx="91">
                  <c:v>43</c:v>
                </c:pt>
                <c:pt idx="92">
                  <c:v>43</c:v>
                </c:pt>
                <c:pt idx="93">
                  <c:v>43</c:v>
                </c:pt>
                <c:pt idx="94">
                  <c:v>43</c:v>
                </c:pt>
                <c:pt idx="95">
                  <c:v>43</c:v>
                </c:pt>
                <c:pt idx="96">
                  <c:v>43</c:v>
                </c:pt>
                <c:pt idx="97">
                  <c:v>43</c:v>
                </c:pt>
                <c:pt idx="98">
                  <c:v>43</c:v>
                </c:pt>
                <c:pt idx="99">
                  <c:v>43</c:v>
                </c:pt>
                <c:pt idx="100">
                  <c:v>43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06B-4909-B810-61817032E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85"/>
          <c:min val="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T</a:t>
                </a:r>
                <a:r>
                  <a:rPr lang="es-ES" sz="2400" b="0" i="0" u="none" strike="noStrike" kern="1200" baseline="-25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Heater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 [ºC]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099738593349691"/>
              <c:y val="0.1211691231386661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5886083097766723E-2"/>
          <c:y val="0.92122150119691704"/>
          <c:w val="0.91343617135144828"/>
          <c:h val="5.26183131185684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3422150074242567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2'!$R$1</c:f>
              <c:strCache>
                <c:ptCount val="1"/>
                <c:pt idx="0">
                  <c:v>h (left axis)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2'!$R$2:$R$105</c:f>
              <c:numCache>
                <c:formatCode>General</c:formatCode>
                <c:ptCount val="104"/>
                <c:pt idx="0">
                  <c:v>824.54708500000004</c:v>
                </c:pt>
                <c:pt idx="1">
                  <c:v>543.64574500000003</c:v>
                </c:pt>
                <c:pt idx="2">
                  <c:v>741.71512499999994</c:v>
                </c:pt>
                <c:pt idx="3">
                  <c:v>843.96752000000004</c:v>
                </c:pt>
                <c:pt idx="4">
                  <c:v>672.41733999999997</c:v>
                </c:pt>
                <c:pt idx="5">
                  <c:v>786.35163999999997</c:v>
                </c:pt>
                <c:pt idx="6">
                  <c:v>890.72268899999995</c:v>
                </c:pt>
                <c:pt idx="7">
                  <c:v>1187.357563</c:v>
                </c:pt>
                <c:pt idx="8">
                  <c:v>604.43021299999998</c:v>
                </c:pt>
                <c:pt idx="9">
                  <c:v>574.93006100000002</c:v>
                </c:pt>
                <c:pt idx="10">
                  <c:v>699.51419999999996</c:v>
                </c:pt>
                <c:pt idx="11">
                  <c:v>710.89972</c:v>
                </c:pt>
                <c:pt idx="12">
                  <c:v>594.27279299999998</c:v>
                </c:pt>
                <c:pt idx="13">
                  <c:v>598.65932099999998</c:v>
                </c:pt>
                <c:pt idx="14">
                  <c:v>648.88047099999994</c:v>
                </c:pt>
                <c:pt idx="15">
                  <c:v>506.76218399999999</c:v>
                </c:pt>
                <c:pt idx="16">
                  <c:v>836.018551</c:v>
                </c:pt>
                <c:pt idx="17">
                  <c:v>719.630989</c:v>
                </c:pt>
                <c:pt idx="18">
                  <c:v>514.02369199999998</c:v>
                </c:pt>
                <c:pt idx="19">
                  <c:v>457.95111500000002</c:v>
                </c:pt>
                <c:pt idx="20">
                  <c:v>1832.646833</c:v>
                </c:pt>
                <c:pt idx="21">
                  <c:v>1931.3722969999999</c:v>
                </c:pt>
                <c:pt idx="22">
                  <c:v>1713.9254820000001</c:v>
                </c:pt>
                <c:pt idx="23">
                  <c:v>1718.54564</c:v>
                </c:pt>
                <c:pt idx="24">
                  <c:v>1896.1406609999999</c:v>
                </c:pt>
                <c:pt idx="25">
                  <c:v>2203.7945559999998</c:v>
                </c:pt>
                <c:pt idx="26">
                  <c:v>2267.1069600000001</c:v>
                </c:pt>
                <c:pt idx="27">
                  <c:v>2291.9036839999999</c:v>
                </c:pt>
                <c:pt idx="28">
                  <c:v>2262.679646</c:v>
                </c:pt>
                <c:pt idx="29">
                  <c:v>2352.0389879999998</c:v>
                </c:pt>
                <c:pt idx="30">
                  <c:v>2050.261923</c:v>
                </c:pt>
                <c:pt idx="31">
                  <c:v>2322.5829370000001</c:v>
                </c:pt>
                <c:pt idx="32">
                  <c:v>2318.8366860000001</c:v>
                </c:pt>
                <c:pt idx="33">
                  <c:v>2022.3091870000001</c:v>
                </c:pt>
                <c:pt idx="34">
                  <c:v>2027.6863519999999</c:v>
                </c:pt>
                <c:pt idx="35">
                  <c:v>2159.8782649999998</c:v>
                </c:pt>
                <c:pt idx="36">
                  <c:v>1868.757413</c:v>
                </c:pt>
                <c:pt idx="37">
                  <c:v>1954.3447679999999</c:v>
                </c:pt>
                <c:pt idx="38">
                  <c:v>1957.9526470000001</c:v>
                </c:pt>
                <c:pt idx="39">
                  <c:v>1966.1682229999999</c:v>
                </c:pt>
                <c:pt idx="40">
                  <c:v>2795.8663769999998</c:v>
                </c:pt>
                <c:pt idx="41">
                  <c:v>3588.1599310000001</c:v>
                </c:pt>
                <c:pt idx="42">
                  <c:v>4005.6250439999999</c:v>
                </c:pt>
                <c:pt idx="43">
                  <c:v>4232.2091890000002</c:v>
                </c:pt>
                <c:pt idx="44">
                  <c:v>4365.2264370000003</c:v>
                </c:pt>
                <c:pt idx="45">
                  <c:v>4370.3564230000002</c:v>
                </c:pt>
                <c:pt idx="46">
                  <c:v>4213.1876609999999</c:v>
                </c:pt>
                <c:pt idx="47">
                  <c:v>4194.7821290000002</c:v>
                </c:pt>
                <c:pt idx="48">
                  <c:v>4266.5831099999996</c:v>
                </c:pt>
                <c:pt idx="49">
                  <c:v>3911.9866940000002</c:v>
                </c:pt>
                <c:pt idx="50">
                  <c:v>3883.7962339999999</c:v>
                </c:pt>
                <c:pt idx="51">
                  <c:v>3938.0822159999998</c:v>
                </c:pt>
                <c:pt idx="52">
                  <c:v>3840.220186</c:v>
                </c:pt>
                <c:pt idx="53">
                  <c:v>3906.9412029999999</c:v>
                </c:pt>
                <c:pt idx="54">
                  <c:v>3904.232974</c:v>
                </c:pt>
                <c:pt idx="55">
                  <c:v>4094.974217</c:v>
                </c:pt>
                <c:pt idx="56">
                  <c:v>4383.2664070000001</c:v>
                </c:pt>
                <c:pt idx="57">
                  <c:v>4152.6907270000002</c:v>
                </c:pt>
                <c:pt idx="58">
                  <c:v>4238.73848</c:v>
                </c:pt>
                <c:pt idx="59">
                  <c:v>3982.4876330000002</c:v>
                </c:pt>
                <c:pt idx="60">
                  <c:v>6279.2068760000002</c:v>
                </c:pt>
                <c:pt idx="61">
                  <c:v>6258.440165</c:v>
                </c:pt>
                <c:pt idx="62">
                  <c:v>6343.5932119999998</c:v>
                </c:pt>
                <c:pt idx="63">
                  <c:v>6348.1738409999998</c:v>
                </c:pt>
                <c:pt idx="64">
                  <c:v>6212.2387129999997</c:v>
                </c:pt>
                <c:pt idx="65">
                  <c:v>6314.1748479999997</c:v>
                </c:pt>
                <c:pt idx="66">
                  <c:v>6352.3176780000003</c:v>
                </c:pt>
                <c:pt idx="67">
                  <c:v>6334.3906219999999</c:v>
                </c:pt>
                <c:pt idx="68">
                  <c:v>6290.8917730000003</c:v>
                </c:pt>
                <c:pt idx="69">
                  <c:v>6179.8181500000001</c:v>
                </c:pt>
                <c:pt idx="70">
                  <c:v>6356.3885579999996</c:v>
                </c:pt>
                <c:pt idx="71">
                  <c:v>6373.6813249999996</c:v>
                </c:pt>
                <c:pt idx="72">
                  <c:v>6317.3759559999999</c:v>
                </c:pt>
                <c:pt idx="73">
                  <c:v>6394.2437609999997</c:v>
                </c:pt>
                <c:pt idx="74">
                  <c:v>6336.1598860000004</c:v>
                </c:pt>
                <c:pt idx="75">
                  <c:v>6025.1017680000004</c:v>
                </c:pt>
                <c:pt idx="76">
                  <c:v>6203.2421780000004</c:v>
                </c:pt>
                <c:pt idx="77">
                  <c:v>6200.4607429999996</c:v>
                </c:pt>
                <c:pt idx="78">
                  <c:v>6356.4206979999999</c:v>
                </c:pt>
                <c:pt idx="79">
                  <c:v>6413.1961620000002</c:v>
                </c:pt>
                <c:pt idx="80">
                  <c:v>7132.9169400000001</c:v>
                </c:pt>
                <c:pt idx="81">
                  <c:v>7137.5959720000001</c:v>
                </c:pt>
                <c:pt idx="82">
                  <c:v>7007.9775769999997</c:v>
                </c:pt>
                <c:pt idx="83">
                  <c:v>7146.1176910000004</c:v>
                </c:pt>
                <c:pt idx="84">
                  <c:v>7075.4630770000003</c:v>
                </c:pt>
                <c:pt idx="85">
                  <c:v>7242.2174850000001</c:v>
                </c:pt>
                <c:pt idx="86">
                  <c:v>7079.6259149999996</c:v>
                </c:pt>
                <c:pt idx="87">
                  <c:v>7079.0900579999998</c:v>
                </c:pt>
                <c:pt idx="88">
                  <c:v>7183.3313099999996</c:v>
                </c:pt>
                <c:pt idx="89">
                  <c:v>7022.3761089999998</c:v>
                </c:pt>
                <c:pt idx="90">
                  <c:v>6978.855544</c:v>
                </c:pt>
                <c:pt idx="91">
                  <c:v>7008.2544989999997</c:v>
                </c:pt>
                <c:pt idx="92">
                  <c:v>6861.212434</c:v>
                </c:pt>
                <c:pt idx="93">
                  <c:v>7194.9973010000003</c:v>
                </c:pt>
                <c:pt idx="94">
                  <c:v>7034.9293509999998</c:v>
                </c:pt>
                <c:pt idx="95">
                  <c:v>7106.1750760000004</c:v>
                </c:pt>
                <c:pt idx="96">
                  <c:v>6974.20946</c:v>
                </c:pt>
                <c:pt idx="97">
                  <c:v>7037.8205079999998</c:v>
                </c:pt>
                <c:pt idx="98">
                  <c:v>7022.0709200000001</c:v>
                </c:pt>
                <c:pt idx="99">
                  <c:v>7116.1928559999997</c:v>
                </c:pt>
                <c:pt idx="100">
                  <c:v>7082.5557209999997</c:v>
                </c:pt>
                <c:pt idx="101">
                  <c:v>7056.3218610000004</c:v>
                </c:pt>
                <c:pt idx="102">
                  <c:v>14172.664064000001</c:v>
                </c:pt>
                <c:pt idx="103">
                  <c:v>16122.329884000001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2E5-4ACB-842A-567FE65A44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2'!$O$1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2'!$O$2:$O$105</c:f>
              <c:numCache>
                <c:formatCode>General</c:formatCode>
                <c:ptCount val="104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20</c:v>
                </c:pt>
                <c:pt idx="21">
                  <c:v>20</c:v>
                </c:pt>
                <c:pt idx="22">
                  <c:v>20</c:v>
                </c:pt>
                <c:pt idx="23">
                  <c:v>20</c:v>
                </c:pt>
                <c:pt idx="24">
                  <c:v>20</c:v>
                </c:pt>
                <c:pt idx="25">
                  <c:v>20</c:v>
                </c:pt>
                <c:pt idx="26">
                  <c:v>20</c:v>
                </c:pt>
                <c:pt idx="27">
                  <c:v>20</c:v>
                </c:pt>
                <c:pt idx="28">
                  <c:v>20</c:v>
                </c:pt>
                <c:pt idx="29">
                  <c:v>20</c:v>
                </c:pt>
                <c:pt idx="30">
                  <c:v>20</c:v>
                </c:pt>
                <c:pt idx="31">
                  <c:v>20</c:v>
                </c:pt>
                <c:pt idx="32">
                  <c:v>20</c:v>
                </c:pt>
                <c:pt idx="33">
                  <c:v>20</c:v>
                </c:pt>
                <c:pt idx="34">
                  <c:v>20</c:v>
                </c:pt>
                <c:pt idx="35">
                  <c:v>20</c:v>
                </c:pt>
                <c:pt idx="36">
                  <c:v>20</c:v>
                </c:pt>
                <c:pt idx="37">
                  <c:v>20</c:v>
                </c:pt>
                <c:pt idx="38">
                  <c:v>20</c:v>
                </c:pt>
                <c:pt idx="39">
                  <c:v>20</c:v>
                </c:pt>
                <c:pt idx="40">
                  <c:v>30</c:v>
                </c:pt>
                <c:pt idx="41">
                  <c:v>30</c:v>
                </c:pt>
                <c:pt idx="42">
                  <c:v>30</c:v>
                </c:pt>
                <c:pt idx="43">
                  <c:v>30</c:v>
                </c:pt>
                <c:pt idx="44">
                  <c:v>30</c:v>
                </c:pt>
                <c:pt idx="45">
                  <c:v>30</c:v>
                </c:pt>
                <c:pt idx="46">
                  <c:v>30</c:v>
                </c:pt>
                <c:pt idx="47">
                  <c:v>30</c:v>
                </c:pt>
                <c:pt idx="48">
                  <c:v>30</c:v>
                </c:pt>
                <c:pt idx="49">
                  <c:v>30</c:v>
                </c:pt>
                <c:pt idx="50">
                  <c:v>30</c:v>
                </c:pt>
                <c:pt idx="51">
                  <c:v>30</c:v>
                </c:pt>
                <c:pt idx="52">
                  <c:v>30</c:v>
                </c:pt>
                <c:pt idx="53">
                  <c:v>30</c:v>
                </c:pt>
                <c:pt idx="54">
                  <c:v>30</c:v>
                </c:pt>
                <c:pt idx="55">
                  <c:v>30</c:v>
                </c:pt>
                <c:pt idx="56">
                  <c:v>30</c:v>
                </c:pt>
                <c:pt idx="57">
                  <c:v>30</c:v>
                </c:pt>
                <c:pt idx="58">
                  <c:v>30</c:v>
                </c:pt>
                <c:pt idx="59">
                  <c:v>30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43</c:v>
                </c:pt>
                <c:pt idx="81">
                  <c:v>43</c:v>
                </c:pt>
                <c:pt idx="82">
                  <c:v>43</c:v>
                </c:pt>
                <c:pt idx="83">
                  <c:v>43</c:v>
                </c:pt>
                <c:pt idx="84">
                  <c:v>43</c:v>
                </c:pt>
                <c:pt idx="85">
                  <c:v>43</c:v>
                </c:pt>
                <c:pt idx="86">
                  <c:v>43</c:v>
                </c:pt>
                <c:pt idx="87">
                  <c:v>43</c:v>
                </c:pt>
                <c:pt idx="88">
                  <c:v>43</c:v>
                </c:pt>
                <c:pt idx="89">
                  <c:v>43</c:v>
                </c:pt>
                <c:pt idx="90">
                  <c:v>43</c:v>
                </c:pt>
                <c:pt idx="91">
                  <c:v>43</c:v>
                </c:pt>
                <c:pt idx="92">
                  <c:v>43</c:v>
                </c:pt>
                <c:pt idx="93">
                  <c:v>43</c:v>
                </c:pt>
                <c:pt idx="94">
                  <c:v>43</c:v>
                </c:pt>
                <c:pt idx="95">
                  <c:v>43</c:v>
                </c:pt>
                <c:pt idx="96">
                  <c:v>43</c:v>
                </c:pt>
                <c:pt idx="97">
                  <c:v>43</c:v>
                </c:pt>
                <c:pt idx="98">
                  <c:v>43</c:v>
                </c:pt>
                <c:pt idx="99">
                  <c:v>43</c:v>
                </c:pt>
                <c:pt idx="100">
                  <c:v>43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2E5-4ACB-842A-567FE65A44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80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Heat transfer [W/m</a:t>
                </a:r>
                <a:r>
                  <a:rPr lang="es-ES" sz="24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2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·K]</a:t>
                </a:r>
              </a:p>
            </c:rich>
          </c:tx>
          <c:layout>
            <c:manualLayout>
              <c:xMode val="edge"/>
              <c:yMode val="edge"/>
              <c:x val="8.7083571647946813E-3"/>
              <c:y val="5.976170715634382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1716922553719883E-2"/>
          <c:y val="0.90935912066368763"/>
          <c:w val="0.91760545829485241"/>
          <c:h val="7.4450435622349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4817999567719453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2'!$B$1</c:f>
              <c:strCache>
                <c:ptCount val="1"/>
                <c:pt idx="0">
                  <c:v>Flow rate (left axis)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  <a:lumOff val="40000"/>
                </a:schemeClr>
              </a:solidFill>
              <a:ln w="9525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D4D-4842-9625-A6CE2BFB8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2'!$O$1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2'!$O$2:$O$105</c:f>
              <c:numCache>
                <c:formatCode>General</c:formatCode>
                <c:ptCount val="104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20</c:v>
                </c:pt>
                <c:pt idx="21">
                  <c:v>20</c:v>
                </c:pt>
                <c:pt idx="22">
                  <c:v>20</c:v>
                </c:pt>
                <c:pt idx="23">
                  <c:v>20</c:v>
                </c:pt>
                <c:pt idx="24">
                  <c:v>20</c:v>
                </c:pt>
                <c:pt idx="25">
                  <c:v>20</c:v>
                </c:pt>
                <c:pt idx="26">
                  <c:v>20</c:v>
                </c:pt>
                <c:pt idx="27">
                  <c:v>20</c:v>
                </c:pt>
                <c:pt idx="28">
                  <c:v>20</c:v>
                </c:pt>
                <c:pt idx="29">
                  <c:v>20</c:v>
                </c:pt>
                <c:pt idx="30">
                  <c:v>20</c:v>
                </c:pt>
                <c:pt idx="31">
                  <c:v>20</c:v>
                </c:pt>
                <c:pt idx="32">
                  <c:v>20</c:v>
                </c:pt>
                <c:pt idx="33">
                  <c:v>20</c:v>
                </c:pt>
                <c:pt idx="34">
                  <c:v>20</c:v>
                </c:pt>
                <c:pt idx="35">
                  <c:v>20</c:v>
                </c:pt>
                <c:pt idx="36">
                  <c:v>20</c:v>
                </c:pt>
                <c:pt idx="37">
                  <c:v>20</c:v>
                </c:pt>
                <c:pt idx="38">
                  <c:v>20</c:v>
                </c:pt>
                <c:pt idx="39">
                  <c:v>20</c:v>
                </c:pt>
                <c:pt idx="40">
                  <c:v>30</c:v>
                </c:pt>
                <c:pt idx="41">
                  <c:v>30</c:v>
                </c:pt>
                <c:pt idx="42">
                  <c:v>30</c:v>
                </c:pt>
                <c:pt idx="43">
                  <c:v>30</c:v>
                </c:pt>
                <c:pt idx="44">
                  <c:v>30</c:v>
                </c:pt>
                <c:pt idx="45">
                  <c:v>30</c:v>
                </c:pt>
                <c:pt idx="46">
                  <c:v>30</c:v>
                </c:pt>
                <c:pt idx="47">
                  <c:v>30</c:v>
                </c:pt>
                <c:pt idx="48">
                  <c:v>30</c:v>
                </c:pt>
                <c:pt idx="49">
                  <c:v>30</c:v>
                </c:pt>
                <c:pt idx="50">
                  <c:v>30</c:v>
                </c:pt>
                <c:pt idx="51">
                  <c:v>30</c:v>
                </c:pt>
                <c:pt idx="52">
                  <c:v>30</c:v>
                </c:pt>
                <c:pt idx="53">
                  <c:v>30</c:v>
                </c:pt>
                <c:pt idx="54">
                  <c:v>30</c:v>
                </c:pt>
                <c:pt idx="55">
                  <c:v>30</c:v>
                </c:pt>
                <c:pt idx="56">
                  <c:v>30</c:v>
                </c:pt>
                <c:pt idx="57">
                  <c:v>30</c:v>
                </c:pt>
                <c:pt idx="58">
                  <c:v>30</c:v>
                </c:pt>
                <c:pt idx="59">
                  <c:v>30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43</c:v>
                </c:pt>
                <c:pt idx="81">
                  <c:v>43</c:v>
                </c:pt>
                <c:pt idx="82">
                  <c:v>43</c:v>
                </c:pt>
                <c:pt idx="83">
                  <c:v>43</c:v>
                </c:pt>
                <c:pt idx="84">
                  <c:v>43</c:v>
                </c:pt>
                <c:pt idx="85">
                  <c:v>43</c:v>
                </c:pt>
                <c:pt idx="86">
                  <c:v>43</c:v>
                </c:pt>
                <c:pt idx="87">
                  <c:v>43</c:v>
                </c:pt>
                <c:pt idx="88">
                  <c:v>43</c:v>
                </c:pt>
                <c:pt idx="89">
                  <c:v>43</c:v>
                </c:pt>
                <c:pt idx="90">
                  <c:v>43</c:v>
                </c:pt>
                <c:pt idx="91">
                  <c:v>43</c:v>
                </c:pt>
                <c:pt idx="92">
                  <c:v>43</c:v>
                </c:pt>
                <c:pt idx="93">
                  <c:v>43</c:v>
                </c:pt>
                <c:pt idx="94">
                  <c:v>43</c:v>
                </c:pt>
                <c:pt idx="95">
                  <c:v>43</c:v>
                </c:pt>
                <c:pt idx="96">
                  <c:v>43</c:v>
                </c:pt>
                <c:pt idx="97">
                  <c:v>43</c:v>
                </c:pt>
                <c:pt idx="98">
                  <c:v>43</c:v>
                </c:pt>
                <c:pt idx="99">
                  <c:v>43</c:v>
                </c:pt>
                <c:pt idx="100">
                  <c:v>43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D4D-4842-9625-A6CE2BFB8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Flow rate [l/min]</a:t>
                </a:r>
              </a:p>
            </c:rich>
          </c:tx>
          <c:layout>
            <c:manualLayout>
              <c:xMode val="edge"/>
              <c:yMode val="edge"/>
              <c:x val="3.7235730226861025E-2"/>
              <c:y val="8.781456696183227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90904725018146881"/>
          <c:h val="7.68675463300170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695061115361983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2'!$Q$1</c:f>
              <c:strCache>
                <c:ptCount val="1"/>
                <c:pt idx="0">
                  <c:v>Energy balance (left axis)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2'!$Q$2:$Q$105</c:f>
              <c:numCache>
                <c:formatCode>General</c:formatCode>
                <c:ptCount val="104"/>
                <c:pt idx="0">
                  <c:v>29.487300000000001</c:v>
                </c:pt>
                <c:pt idx="1">
                  <c:v>19.549970999999999</c:v>
                </c:pt>
                <c:pt idx="2">
                  <c:v>26.74222</c:v>
                </c:pt>
                <c:pt idx="3">
                  <c:v>30.520859999999999</c:v>
                </c:pt>
                <c:pt idx="4">
                  <c:v>24.396350999999999</c:v>
                </c:pt>
                <c:pt idx="5">
                  <c:v>28.663046000000001</c:v>
                </c:pt>
                <c:pt idx="6">
                  <c:v>32.544789999999999</c:v>
                </c:pt>
                <c:pt idx="7">
                  <c:v>43.522027000000001</c:v>
                </c:pt>
                <c:pt idx="8">
                  <c:v>22.164664999999999</c:v>
                </c:pt>
                <c:pt idx="9">
                  <c:v>21.126639000000001</c:v>
                </c:pt>
                <c:pt idx="10">
                  <c:v>25.772517000000001</c:v>
                </c:pt>
                <c:pt idx="11">
                  <c:v>26.217451000000001</c:v>
                </c:pt>
                <c:pt idx="12">
                  <c:v>21.950758</c:v>
                </c:pt>
                <c:pt idx="13">
                  <c:v>22.170297000000001</c:v>
                </c:pt>
                <c:pt idx="14">
                  <c:v>24.067125999999998</c:v>
                </c:pt>
                <c:pt idx="15">
                  <c:v>18.806007999999999</c:v>
                </c:pt>
                <c:pt idx="16">
                  <c:v>31.063960999999999</c:v>
                </c:pt>
                <c:pt idx="17">
                  <c:v>26.794011000000001</c:v>
                </c:pt>
                <c:pt idx="18">
                  <c:v>19.191153</c:v>
                </c:pt>
                <c:pt idx="19">
                  <c:v>17.070573</c:v>
                </c:pt>
                <c:pt idx="20">
                  <c:v>46.909931999999998</c:v>
                </c:pt>
                <c:pt idx="21">
                  <c:v>52.198852000000002</c:v>
                </c:pt>
                <c:pt idx="22">
                  <c:v>47.569552000000002</c:v>
                </c:pt>
                <c:pt idx="23">
                  <c:v>48.598320999999999</c:v>
                </c:pt>
                <c:pt idx="24">
                  <c:v>54.264082000000002</c:v>
                </c:pt>
                <c:pt idx="25">
                  <c:v>63.334121000000003</c:v>
                </c:pt>
                <c:pt idx="26">
                  <c:v>64.792978000000005</c:v>
                </c:pt>
                <c:pt idx="27">
                  <c:v>65.088966999999997</c:v>
                </c:pt>
                <c:pt idx="28">
                  <c:v>63.857309999999998</c:v>
                </c:pt>
                <c:pt idx="29">
                  <c:v>66.000512999999998</c:v>
                </c:pt>
                <c:pt idx="30">
                  <c:v>57.324280999999999</c:v>
                </c:pt>
                <c:pt idx="31">
                  <c:v>64.810260999999997</c:v>
                </c:pt>
                <c:pt idx="32">
                  <c:v>64.696331000000001</c:v>
                </c:pt>
                <c:pt idx="33">
                  <c:v>56.471620999999999</c:v>
                </c:pt>
                <c:pt idx="34">
                  <c:v>56.618606999999997</c:v>
                </c:pt>
                <c:pt idx="35">
                  <c:v>60.399405000000002</c:v>
                </c:pt>
                <c:pt idx="36">
                  <c:v>52.360225</c:v>
                </c:pt>
                <c:pt idx="37">
                  <c:v>54.816792999999997</c:v>
                </c:pt>
                <c:pt idx="38">
                  <c:v>55.023632999999997</c:v>
                </c:pt>
                <c:pt idx="39">
                  <c:v>55.309502000000002</c:v>
                </c:pt>
                <c:pt idx="40">
                  <c:v>52.920051999999998</c:v>
                </c:pt>
                <c:pt idx="41">
                  <c:v>69.196545999999998</c:v>
                </c:pt>
                <c:pt idx="42">
                  <c:v>77.197839999999999</c:v>
                </c:pt>
                <c:pt idx="43">
                  <c:v>81.286754999999999</c:v>
                </c:pt>
                <c:pt idx="44">
                  <c:v>83.117929000000004</c:v>
                </c:pt>
                <c:pt idx="45">
                  <c:v>82.837213000000006</c:v>
                </c:pt>
                <c:pt idx="46">
                  <c:v>80.140518999999998</c:v>
                </c:pt>
                <c:pt idx="47">
                  <c:v>79.844779000000003</c:v>
                </c:pt>
                <c:pt idx="48">
                  <c:v>81.177111999999994</c:v>
                </c:pt>
                <c:pt idx="49">
                  <c:v>75.090501000000003</c:v>
                </c:pt>
                <c:pt idx="50">
                  <c:v>75.021997999999996</c:v>
                </c:pt>
                <c:pt idx="51">
                  <c:v>76.289642999999998</c:v>
                </c:pt>
                <c:pt idx="52">
                  <c:v>74.561391999999998</c:v>
                </c:pt>
                <c:pt idx="53">
                  <c:v>75.940338999999994</c:v>
                </c:pt>
                <c:pt idx="54">
                  <c:v>76.008514000000005</c:v>
                </c:pt>
                <c:pt idx="55">
                  <c:v>79.806589000000002</c:v>
                </c:pt>
                <c:pt idx="56">
                  <c:v>85.154640000000001</c:v>
                </c:pt>
                <c:pt idx="57">
                  <c:v>80.404993000000005</c:v>
                </c:pt>
                <c:pt idx="58">
                  <c:v>82.076628999999997</c:v>
                </c:pt>
                <c:pt idx="59">
                  <c:v>77.067017000000007</c:v>
                </c:pt>
                <c:pt idx="60">
                  <c:v>90.770706000000004</c:v>
                </c:pt>
                <c:pt idx="61">
                  <c:v>90.543791999999996</c:v>
                </c:pt>
                <c:pt idx="62">
                  <c:v>91.826526999999999</c:v>
                </c:pt>
                <c:pt idx="63">
                  <c:v>91.681640000000002</c:v>
                </c:pt>
                <c:pt idx="64">
                  <c:v>89.761821999999995</c:v>
                </c:pt>
                <c:pt idx="65">
                  <c:v>91.291486000000006</c:v>
                </c:pt>
                <c:pt idx="66">
                  <c:v>91.934910000000002</c:v>
                </c:pt>
                <c:pt idx="67">
                  <c:v>91.737072999999995</c:v>
                </c:pt>
                <c:pt idx="68">
                  <c:v>91.074144000000004</c:v>
                </c:pt>
                <c:pt idx="69">
                  <c:v>89.368491000000006</c:v>
                </c:pt>
                <c:pt idx="70">
                  <c:v>91.775799000000006</c:v>
                </c:pt>
                <c:pt idx="71">
                  <c:v>91.803933999999998</c:v>
                </c:pt>
                <c:pt idx="72">
                  <c:v>90.766884000000005</c:v>
                </c:pt>
                <c:pt idx="73">
                  <c:v>91.893664000000001</c:v>
                </c:pt>
                <c:pt idx="74">
                  <c:v>91.168206999999995</c:v>
                </c:pt>
                <c:pt idx="75">
                  <c:v>86.820389000000006</c:v>
                </c:pt>
                <c:pt idx="76">
                  <c:v>89.469390000000004</c:v>
                </c:pt>
                <c:pt idx="77">
                  <c:v>89.412121999999997</c:v>
                </c:pt>
                <c:pt idx="78">
                  <c:v>91.611759000000006</c:v>
                </c:pt>
                <c:pt idx="79">
                  <c:v>92.510383000000004</c:v>
                </c:pt>
                <c:pt idx="80">
                  <c:v>92.836753999999999</c:v>
                </c:pt>
                <c:pt idx="81">
                  <c:v>92.939226000000005</c:v>
                </c:pt>
                <c:pt idx="82">
                  <c:v>91.145385000000005</c:v>
                </c:pt>
                <c:pt idx="83">
                  <c:v>92.898696999999999</c:v>
                </c:pt>
                <c:pt idx="84">
                  <c:v>92.014886000000004</c:v>
                </c:pt>
                <c:pt idx="85">
                  <c:v>94.033430999999993</c:v>
                </c:pt>
                <c:pt idx="86">
                  <c:v>92.006321999999997</c:v>
                </c:pt>
                <c:pt idx="87">
                  <c:v>91.883972999999997</c:v>
                </c:pt>
                <c:pt idx="88">
                  <c:v>93.188255999999996</c:v>
                </c:pt>
                <c:pt idx="89">
                  <c:v>91.216399999999993</c:v>
                </c:pt>
                <c:pt idx="90">
                  <c:v>90.568038000000001</c:v>
                </c:pt>
                <c:pt idx="91">
                  <c:v>91.179309000000003</c:v>
                </c:pt>
                <c:pt idx="92">
                  <c:v>89.314104999999998</c:v>
                </c:pt>
                <c:pt idx="93">
                  <c:v>93.597194000000002</c:v>
                </c:pt>
                <c:pt idx="94">
                  <c:v>91.529348999999996</c:v>
                </c:pt>
                <c:pt idx="95">
                  <c:v>92.393386000000007</c:v>
                </c:pt>
                <c:pt idx="96">
                  <c:v>90.713308999999995</c:v>
                </c:pt>
                <c:pt idx="97">
                  <c:v>91.342511000000002</c:v>
                </c:pt>
                <c:pt idx="98">
                  <c:v>91.076089999999994</c:v>
                </c:pt>
                <c:pt idx="99">
                  <c:v>92.288589999999999</c:v>
                </c:pt>
                <c:pt idx="100">
                  <c:v>91.928290000000004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31F-484B-801E-92931C353E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2'!$O$1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2'!$O$2:$O$105</c:f>
              <c:numCache>
                <c:formatCode>General</c:formatCode>
                <c:ptCount val="104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20</c:v>
                </c:pt>
                <c:pt idx="21">
                  <c:v>20</c:v>
                </c:pt>
                <c:pt idx="22">
                  <c:v>20</c:v>
                </c:pt>
                <c:pt idx="23">
                  <c:v>20</c:v>
                </c:pt>
                <c:pt idx="24">
                  <c:v>20</c:v>
                </c:pt>
                <c:pt idx="25">
                  <c:v>20</c:v>
                </c:pt>
                <c:pt idx="26">
                  <c:v>20</c:v>
                </c:pt>
                <c:pt idx="27">
                  <c:v>20</c:v>
                </c:pt>
                <c:pt idx="28">
                  <c:v>20</c:v>
                </c:pt>
                <c:pt idx="29">
                  <c:v>20</c:v>
                </c:pt>
                <c:pt idx="30">
                  <c:v>20</c:v>
                </c:pt>
                <c:pt idx="31">
                  <c:v>20</c:v>
                </c:pt>
                <c:pt idx="32">
                  <c:v>20</c:v>
                </c:pt>
                <c:pt idx="33">
                  <c:v>20</c:v>
                </c:pt>
                <c:pt idx="34">
                  <c:v>20</c:v>
                </c:pt>
                <c:pt idx="35">
                  <c:v>20</c:v>
                </c:pt>
                <c:pt idx="36">
                  <c:v>20</c:v>
                </c:pt>
                <c:pt idx="37">
                  <c:v>20</c:v>
                </c:pt>
                <c:pt idx="38">
                  <c:v>20</c:v>
                </c:pt>
                <c:pt idx="39">
                  <c:v>20</c:v>
                </c:pt>
                <c:pt idx="40">
                  <c:v>30</c:v>
                </c:pt>
                <c:pt idx="41">
                  <c:v>30</c:v>
                </c:pt>
                <c:pt idx="42">
                  <c:v>30</c:v>
                </c:pt>
                <c:pt idx="43">
                  <c:v>30</c:v>
                </c:pt>
                <c:pt idx="44">
                  <c:v>30</c:v>
                </c:pt>
                <c:pt idx="45">
                  <c:v>30</c:v>
                </c:pt>
                <c:pt idx="46">
                  <c:v>30</c:v>
                </c:pt>
                <c:pt idx="47">
                  <c:v>30</c:v>
                </c:pt>
                <c:pt idx="48">
                  <c:v>30</c:v>
                </c:pt>
                <c:pt idx="49">
                  <c:v>30</c:v>
                </c:pt>
                <c:pt idx="50">
                  <c:v>30</c:v>
                </c:pt>
                <c:pt idx="51">
                  <c:v>30</c:v>
                </c:pt>
                <c:pt idx="52">
                  <c:v>30</c:v>
                </c:pt>
                <c:pt idx="53">
                  <c:v>30</c:v>
                </c:pt>
                <c:pt idx="54">
                  <c:v>30</c:v>
                </c:pt>
                <c:pt idx="55">
                  <c:v>30</c:v>
                </c:pt>
                <c:pt idx="56">
                  <c:v>30</c:v>
                </c:pt>
                <c:pt idx="57">
                  <c:v>30</c:v>
                </c:pt>
                <c:pt idx="58">
                  <c:v>30</c:v>
                </c:pt>
                <c:pt idx="59">
                  <c:v>30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43</c:v>
                </c:pt>
                <c:pt idx="81">
                  <c:v>43</c:v>
                </c:pt>
                <c:pt idx="82">
                  <c:v>43</c:v>
                </c:pt>
                <c:pt idx="83">
                  <c:v>43</c:v>
                </c:pt>
                <c:pt idx="84">
                  <c:v>43</c:v>
                </c:pt>
                <c:pt idx="85">
                  <c:v>43</c:v>
                </c:pt>
                <c:pt idx="86">
                  <c:v>43</c:v>
                </c:pt>
                <c:pt idx="87">
                  <c:v>43</c:v>
                </c:pt>
                <c:pt idx="88">
                  <c:v>43</c:v>
                </c:pt>
                <c:pt idx="89">
                  <c:v>43</c:v>
                </c:pt>
                <c:pt idx="90">
                  <c:v>43</c:v>
                </c:pt>
                <c:pt idx="91">
                  <c:v>43</c:v>
                </c:pt>
                <c:pt idx="92">
                  <c:v>43</c:v>
                </c:pt>
                <c:pt idx="93">
                  <c:v>43</c:v>
                </c:pt>
                <c:pt idx="94">
                  <c:v>43</c:v>
                </c:pt>
                <c:pt idx="95">
                  <c:v>43</c:v>
                </c:pt>
                <c:pt idx="96">
                  <c:v>43</c:v>
                </c:pt>
                <c:pt idx="97">
                  <c:v>43</c:v>
                </c:pt>
                <c:pt idx="98">
                  <c:v>43</c:v>
                </c:pt>
                <c:pt idx="99">
                  <c:v>43</c:v>
                </c:pt>
                <c:pt idx="100">
                  <c:v>43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31F-484B-801E-92931C353E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1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Energy balance [%]</a:t>
                </a:r>
              </a:p>
            </c:rich>
          </c:tx>
          <c:layout>
            <c:manualLayout>
              <c:xMode val="edge"/>
              <c:yMode val="edge"/>
              <c:x val="4.4367570321347236E-2"/>
              <c:y val="7.0982882043905515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"/>
          <c:y val="0.92072578184155895"/>
          <c:w val="0.90904725018146881"/>
          <c:h val="7.68675463300170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4762715981505459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2'!$E$1</c:f>
              <c:strCache>
                <c:ptCount val="1"/>
                <c:pt idx="0">
                  <c:v>Pump (left axis)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2'!$E$2:$E$105</c:f>
              <c:numCache>
                <c:formatCode>General</c:formatCode>
                <c:ptCount val="104"/>
                <c:pt idx="0">
                  <c:v>102.979246</c:v>
                </c:pt>
                <c:pt idx="1">
                  <c:v>100.084012</c:v>
                </c:pt>
                <c:pt idx="2">
                  <c:v>97.470339999999993</c:v>
                </c:pt>
                <c:pt idx="3">
                  <c:v>105.00628500000001</c:v>
                </c:pt>
                <c:pt idx="4">
                  <c:v>99.495861000000005</c:v>
                </c:pt>
                <c:pt idx="5">
                  <c:v>98.327903000000006</c:v>
                </c:pt>
                <c:pt idx="6">
                  <c:v>103.308609</c:v>
                </c:pt>
                <c:pt idx="7">
                  <c:v>99.227965999999995</c:v>
                </c:pt>
                <c:pt idx="8">
                  <c:v>102.03516</c:v>
                </c:pt>
                <c:pt idx="9">
                  <c:v>102.78420699999999</c:v>
                </c:pt>
                <c:pt idx="10">
                  <c:v>99.472329999999999</c:v>
                </c:pt>
                <c:pt idx="11">
                  <c:v>102.936747</c:v>
                </c:pt>
                <c:pt idx="12">
                  <c:v>100.72225299999999</c:v>
                </c:pt>
                <c:pt idx="13">
                  <c:v>98.135138999999995</c:v>
                </c:pt>
                <c:pt idx="14">
                  <c:v>104.906862</c:v>
                </c:pt>
                <c:pt idx="15">
                  <c:v>99.860890999999995</c:v>
                </c:pt>
                <c:pt idx="16">
                  <c:v>97.647163000000006</c:v>
                </c:pt>
                <c:pt idx="17">
                  <c:v>103.80266</c:v>
                </c:pt>
                <c:pt idx="18">
                  <c:v>99.046584999999993</c:v>
                </c:pt>
                <c:pt idx="19">
                  <c:v>100.01494700000001</c:v>
                </c:pt>
                <c:pt idx="20">
                  <c:v>122.501373</c:v>
                </c:pt>
                <c:pt idx="21">
                  <c:v>124.497316</c:v>
                </c:pt>
                <c:pt idx="22">
                  <c:v>120.51379300000001</c:v>
                </c:pt>
                <c:pt idx="23">
                  <c:v>124.88207800000001</c:v>
                </c:pt>
                <c:pt idx="24">
                  <c:v>124.14442200000001</c:v>
                </c:pt>
                <c:pt idx="25">
                  <c:v>156.14300299999999</c:v>
                </c:pt>
                <c:pt idx="26">
                  <c:v>167.24959899999999</c:v>
                </c:pt>
                <c:pt idx="27">
                  <c:v>165.70219499999999</c:v>
                </c:pt>
                <c:pt idx="28">
                  <c:v>171.64899399999999</c:v>
                </c:pt>
                <c:pt idx="29">
                  <c:v>167.95995300000001</c:v>
                </c:pt>
                <c:pt idx="30">
                  <c:v>167.103892</c:v>
                </c:pt>
                <c:pt idx="31">
                  <c:v>160.027083</c:v>
                </c:pt>
                <c:pt idx="32">
                  <c:v>157.19105500000001</c:v>
                </c:pt>
                <c:pt idx="33">
                  <c:v>157.281362</c:v>
                </c:pt>
                <c:pt idx="34">
                  <c:v>150.76840000000001</c:v>
                </c:pt>
                <c:pt idx="35">
                  <c:v>150.989239</c:v>
                </c:pt>
                <c:pt idx="36">
                  <c:v>149.83646200000001</c:v>
                </c:pt>
                <c:pt idx="37">
                  <c:v>151.54703900000001</c:v>
                </c:pt>
                <c:pt idx="38">
                  <c:v>148.29284999999999</c:v>
                </c:pt>
                <c:pt idx="39">
                  <c:v>146.13982999999999</c:v>
                </c:pt>
                <c:pt idx="40">
                  <c:v>129.39074099999999</c:v>
                </c:pt>
                <c:pt idx="41">
                  <c:v>153.29483300000001</c:v>
                </c:pt>
                <c:pt idx="42">
                  <c:v>190.70518000000001</c:v>
                </c:pt>
                <c:pt idx="43">
                  <c:v>197.58240000000001</c:v>
                </c:pt>
                <c:pt idx="44">
                  <c:v>214.19793000000001</c:v>
                </c:pt>
                <c:pt idx="45">
                  <c:v>214.09851399999999</c:v>
                </c:pt>
                <c:pt idx="46">
                  <c:v>201.97722300000001</c:v>
                </c:pt>
                <c:pt idx="47">
                  <c:v>201.902849</c:v>
                </c:pt>
                <c:pt idx="48">
                  <c:v>202.569931</c:v>
                </c:pt>
                <c:pt idx="49">
                  <c:v>176.590248</c:v>
                </c:pt>
                <c:pt idx="50">
                  <c:v>175.48376300000001</c:v>
                </c:pt>
                <c:pt idx="51">
                  <c:v>177.91302099999999</c:v>
                </c:pt>
                <c:pt idx="52">
                  <c:v>176.463515</c:v>
                </c:pt>
                <c:pt idx="53">
                  <c:v>178.47461300000001</c:v>
                </c:pt>
                <c:pt idx="54">
                  <c:v>178.402522</c:v>
                </c:pt>
                <c:pt idx="55">
                  <c:v>176.251777</c:v>
                </c:pt>
                <c:pt idx="56">
                  <c:v>190.72718800000001</c:v>
                </c:pt>
                <c:pt idx="57">
                  <c:v>192.41575599999999</c:v>
                </c:pt>
                <c:pt idx="58">
                  <c:v>190.704421</c:v>
                </c:pt>
                <c:pt idx="59">
                  <c:v>184.532218</c:v>
                </c:pt>
                <c:pt idx="60">
                  <c:v>120.32710299999999</c:v>
                </c:pt>
                <c:pt idx="61">
                  <c:v>122.18187</c:v>
                </c:pt>
                <c:pt idx="62">
                  <c:v>124.870695</c:v>
                </c:pt>
                <c:pt idx="63">
                  <c:v>120.157871</c:v>
                </c:pt>
                <c:pt idx="64">
                  <c:v>123.17983099999999</c:v>
                </c:pt>
                <c:pt idx="65">
                  <c:v>120.768789</c:v>
                </c:pt>
                <c:pt idx="66">
                  <c:v>120.006849</c:v>
                </c:pt>
                <c:pt idx="67">
                  <c:v>125.525628</c:v>
                </c:pt>
                <c:pt idx="68">
                  <c:v>121.718176</c:v>
                </c:pt>
                <c:pt idx="69">
                  <c:v>122.377667</c:v>
                </c:pt>
                <c:pt idx="70">
                  <c:v>127.70368999999999</c:v>
                </c:pt>
                <c:pt idx="71">
                  <c:v>126.726978</c:v>
                </c:pt>
                <c:pt idx="72">
                  <c:v>126.669303</c:v>
                </c:pt>
                <c:pt idx="73">
                  <c:v>127.145138</c:v>
                </c:pt>
                <c:pt idx="74">
                  <c:v>129.06592900000001</c:v>
                </c:pt>
                <c:pt idx="75">
                  <c:v>124.718914</c:v>
                </c:pt>
                <c:pt idx="76">
                  <c:v>119.531014</c:v>
                </c:pt>
                <c:pt idx="77">
                  <c:v>119.83761</c:v>
                </c:pt>
                <c:pt idx="78">
                  <c:v>123.93267</c:v>
                </c:pt>
                <c:pt idx="79">
                  <c:v>120.35290999999999</c:v>
                </c:pt>
                <c:pt idx="80">
                  <c:v>418.36250200000001</c:v>
                </c:pt>
                <c:pt idx="81">
                  <c:v>418.99921899999998</c:v>
                </c:pt>
                <c:pt idx="82">
                  <c:v>421.24181599999997</c:v>
                </c:pt>
                <c:pt idx="83">
                  <c:v>419.62911100000002</c:v>
                </c:pt>
                <c:pt idx="84">
                  <c:v>421.28052300000002</c:v>
                </c:pt>
                <c:pt idx="85">
                  <c:v>420.57170000000002</c:v>
                </c:pt>
                <c:pt idx="86">
                  <c:v>419.51831199999998</c:v>
                </c:pt>
                <c:pt idx="87">
                  <c:v>420.99289399999998</c:v>
                </c:pt>
                <c:pt idx="88">
                  <c:v>415.56744900000001</c:v>
                </c:pt>
                <c:pt idx="89">
                  <c:v>421.46265499999998</c:v>
                </c:pt>
                <c:pt idx="90">
                  <c:v>415.35951</c:v>
                </c:pt>
                <c:pt idx="91">
                  <c:v>425.15549499999997</c:v>
                </c:pt>
                <c:pt idx="92">
                  <c:v>420.43355000000003</c:v>
                </c:pt>
                <c:pt idx="93">
                  <c:v>418.83605499999999</c:v>
                </c:pt>
                <c:pt idx="94">
                  <c:v>419.25269800000001</c:v>
                </c:pt>
                <c:pt idx="95">
                  <c:v>421.52412900000002</c:v>
                </c:pt>
                <c:pt idx="96">
                  <c:v>419.83022399999999</c:v>
                </c:pt>
                <c:pt idx="97">
                  <c:v>419.99566399999998</c:v>
                </c:pt>
                <c:pt idx="98">
                  <c:v>417.300792</c:v>
                </c:pt>
                <c:pt idx="99">
                  <c:v>418.30633699999998</c:v>
                </c:pt>
                <c:pt idx="100">
                  <c:v>421.54234400000001</c:v>
                </c:pt>
                <c:pt idx="101">
                  <c:v>415.51887499999998</c:v>
                </c:pt>
                <c:pt idx="102">
                  <c:v>423.33791200000002</c:v>
                </c:pt>
                <c:pt idx="103">
                  <c:v>404.417553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6E2-4AB3-8068-F01E67C4350F}"/>
            </c:ext>
          </c:extLst>
        </c:ser>
        <c:ser>
          <c:idx val="0"/>
          <c:order val="1"/>
          <c:tx>
            <c:strRef>
              <c:f>'Heat load scenario 2'!$F$1</c:f>
              <c:strCache>
                <c:ptCount val="1"/>
                <c:pt idx="0">
                  <c:v>AP device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2'!$F$2:$F$105</c:f>
              <c:numCache>
                <c:formatCode>General</c:formatCode>
                <c:ptCount val="104"/>
                <c:pt idx="0">
                  <c:v>13.274523</c:v>
                </c:pt>
                <c:pt idx="1">
                  <c:v>16.930931000000001</c:v>
                </c:pt>
                <c:pt idx="2">
                  <c:v>13.430861</c:v>
                </c:pt>
                <c:pt idx="3">
                  <c:v>19.650093999999999</c:v>
                </c:pt>
                <c:pt idx="4">
                  <c:v>14.613237</c:v>
                </c:pt>
                <c:pt idx="5">
                  <c:v>13.575810000000001</c:v>
                </c:pt>
                <c:pt idx="6">
                  <c:v>21.957927999999999</c:v>
                </c:pt>
                <c:pt idx="7">
                  <c:v>12.256069999999999</c:v>
                </c:pt>
                <c:pt idx="8">
                  <c:v>13.190283000000001</c:v>
                </c:pt>
                <c:pt idx="9">
                  <c:v>18.255980000000001</c:v>
                </c:pt>
                <c:pt idx="10">
                  <c:v>13.518894</c:v>
                </c:pt>
                <c:pt idx="11">
                  <c:v>14.373423000000001</c:v>
                </c:pt>
                <c:pt idx="12">
                  <c:v>17.764211</c:v>
                </c:pt>
                <c:pt idx="13">
                  <c:v>13.298048</c:v>
                </c:pt>
                <c:pt idx="14">
                  <c:v>18.804672</c:v>
                </c:pt>
                <c:pt idx="15">
                  <c:v>12.750121</c:v>
                </c:pt>
                <c:pt idx="16">
                  <c:v>13.316264</c:v>
                </c:pt>
                <c:pt idx="17">
                  <c:v>22.076318000000001</c:v>
                </c:pt>
                <c:pt idx="18">
                  <c:v>13.433895</c:v>
                </c:pt>
                <c:pt idx="19">
                  <c:v>13.457420000000001</c:v>
                </c:pt>
                <c:pt idx="20">
                  <c:v>18.269645000000001</c:v>
                </c:pt>
                <c:pt idx="21">
                  <c:v>17.529713999999998</c:v>
                </c:pt>
                <c:pt idx="22">
                  <c:v>15.701506</c:v>
                </c:pt>
                <c:pt idx="23">
                  <c:v>23.128920999999998</c:v>
                </c:pt>
                <c:pt idx="24">
                  <c:v>16.705542000000001</c:v>
                </c:pt>
                <c:pt idx="25">
                  <c:v>24.600455</c:v>
                </c:pt>
                <c:pt idx="26">
                  <c:v>17.938001</c:v>
                </c:pt>
                <c:pt idx="27">
                  <c:v>19.058143999999999</c:v>
                </c:pt>
                <c:pt idx="28">
                  <c:v>16.489253000000001</c:v>
                </c:pt>
                <c:pt idx="29">
                  <c:v>22.017119999999998</c:v>
                </c:pt>
                <c:pt idx="30">
                  <c:v>22.683443</c:v>
                </c:pt>
                <c:pt idx="31">
                  <c:v>22.318407000000001</c:v>
                </c:pt>
                <c:pt idx="32">
                  <c:v>22.382914</c:v>
                </c:pt>
                <c:pt idx="33">
                  <c:v>22.329789999999999</c:v>
                </c:pt>
                <c:pt idx="34">
                  <c:v>17.072088000000001</c:v>
                </c:pt>
                <c:pt idx="35">
                  <c:v>18.688556999999999</c:v>
                </c:pt>
                <c:pt idx="36">
                  <c:v>20.541048</c:v>
                </c:pt>
                <c:pt idx="37">
                  <c:v>20.592656000000002</c:v>
                </c:pt>
                <c:pt idx="38">
                  <c:v>16.981780000000001</c:v>
                </c:pt>
                <c:pt idx="39">
                  <c:v>16.125734000000001</c:v>
                </c:pt>
                <c:pt idx="40">
                  <c:v>28.106605999999999</c:v>
                </c:pt>
                <c:pt idx="41">
                  <c:v>25.298653000000002</c:v>
                </c:pt>
                <c:pt idx="42">
                  <c:v>31.49436</c:v>
                </c:pt>
                <c:pt idx="43">
                  <c:v>27.361359</c:v>
                </c:pt>
                <c:pt idx="44">
                  <c:v>37.170974999999999</c:v>
                </c:pt>
                <c:pt idx="45">
                  <c:v>31.838905</c:v>
                </c:pt>
                <c:pt idx="46">
                  <c:v>34.472310999999998</c:v>
                </c:pt>
                <c:pt idx="47">
                  <c:v>30.420508000000002</c:v>
                </c:pt>
                <c:pt idx="48">
                  <c:v>34.674176000000003</c:v>
                </c:pt>
                <c:pt idx="49">
                  <c:v>31.526235</c:v>
                </c:pt>
                <c:pt idx="50">
                  <c:v>31.33727</c:v>
                </c:pt>
                <c:pt idx="51">
                  <c:v>29.486295999999999</c:v>
                </c:pt>
                <c:pt idx="52">
                  <c:v>30.149578999999999</c:v>
                </c:pt>
                <c:pt idx="53">
                  <c:v>30.287701999999999</c:v>
                </c:pt>
                <c:pt idx="54">
                  <c:v>32.154609999999998</c:v>
                </c:pt>
                <c:pt idx="55">
                  <c:v>33.163953999999997</c:v>
                </c:pt>
                <c:pt idx="56">
                  <c:v>28.505026999999998</c:v>
                </c:pt>
                <c:pt idx="57">
                  <c:v>30.781745999999998</c:v>
                </c:pt>
                <c:pt idx="58">
                  <c:v>32.222150999999997</c:v>
                </c:pt>
                <c:pt idx="59">
                  <c:v>30.475148999999998</c:v>
                </c:pt>
                <c:pt idx="60">
                  <c:v>111.191002</c:v>
                </c:pt>
                <c:pt idx="61">
                  <c:v>115.768736</c:v>
                </c:pt>
                <c:pt idx="62">
                  <c:v>116.359927</c:v>
                </c:pt>
                <c:pt idx="63">
                  <c:v>111.98483</c:v>
                </c:pt>
                <c:pt idx="64">
                  <c:v>117.06418600000001</c:v>
                </c:pt>
                <c:pt idx="65">
                  <c:v>110.924623</c:v>
                </c:pt>
                <c:pt idx="66">
                  <c:v>112.648871</c:v>
                </c:pt>
                <c:pt idx="67">
                  <c:v>117.572654</c:v>
                </c:pt>
                <c:pt idx="68">
                  <c:v>110.97167899999999</c:v>
                </c:pt>
                <c:pt idx="69">
                  <c:v>114.270656</c:v>
                </c:pt>
                <c:pt idx="70">
                  <c:v>117.090751</c:v>
                </c:pt>
                <c:pt idx="71">
                  <c:v>117.1545</c:v>
                </c:pt>
                <c:pt idx="72">
                  <c:v>117.864833</c:v>
                </c:pt>
                <c:pt idx="73">
                  <c:v>119.86609199999999</c:v>
                </c:pt>
                <c:pt idx="74">
                  <c:v>122.14281099999999</c:v>
                </c:pt>
                <c:pt idx="75">
                  <c:v>119.328025</c:v>
                </c:pt>
                <c:pt idx="76">
                  <c:v>113.23019600000001</c:v>
                </c:pt>
                <c:pt idx="77">
                  <c:v>113.42599300000001</c:v>
                </c:pt>
                <c:pt idx="78">
                  <c:v>116.17398900000001</c:v>
                </c:pt>
                <c:pt idx="79">
                  <c:v>111.911214</c:v>
                </c:pt>
                <c:pt idx="80">
                  <c:v>388.83680199999998</c:v>
                </c:pt>
                <c:pt idx="81">
                  <c:v>383.044804</c:v>
                </c:pt>
                <c:pt idx="82">
                  <c:v>388.49909000000002</c:v>
                </c:pt>
                <c:pt idx="83">
                  <c:v>383.43868099999997</c:v>
                </c:pt>
                <c:pt idx="84">
                  <c:v>391.91948400000001</c:v>
                </c:pt>
                <c:pt idx="85">
                  <c:v>384.602082</c:v>
                </c:pt>
                <c:pt idx="86">
                  <c:v>389.354378</c:v>
                </c:pt>
                <c:pt idx="87">
                  <c:v>385.44067100000001</c:v>
                </c:pt>
                <c:pt idx="88">
                  <c:v>387.16949099999999</c:v>
                </c:pt>
                <c:pt idx="89">
                  <c:v>387.52389499999998</c:v>
                </c:pt>
                <c:pt idx="90">
                  <c:v>389.17072200000001</c:v>
                </c:pt>
                <c:pt idx="91">
                  <c:v>384.34405299999997</c:v>
                </c:pt>
                <c:pt idx="92">
                  <c:v>390.501845</c:v>
                </c:pt>
                <c:pt idx="93">
                  <c:v>380.21712500000001</c:v>
                </c:pt>
                <c:pt idx="94">
                  <c:v>392.004482</c:v>
                </c:pt>
                <c:pt idx="95">
                  <c:v>384.78953000000001</c:v>
                </c:pt>
                <c:pt idx="96">
                  <c:v>388.57649700000002</c:v>
                </c:pt>
                <c:pt idx="97">
                  <c:v>385.81709000000001</c:v>
                </c:pt>
                <c:pt idx="98">
                  <c:v>383.81813399999999</c:v>
                </c:pt>
                <c:pt idx="99">
                  <c:v>384.828237</c:v>
                </c:pt>
                <c:pt idx="100">
                  <c:v>385.04983499999997</c:v>
                </c:pt>
                <c:pt idx="101">
                  <c:v>382.85508099999998</c:v>
                </c:pt>
                <c:pt idx="102">
                  <c:v>390.20663200000001</c:v>
                </c:pt>
                <c:pt idx="103">
                  <c:v>381.00714699999997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6E2-4AB3-8068-F01E67C43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1"/>
          <c:order val="2"/>
          <c:tx>
            <c:v>Flow rate (right axis)</c:v>
          </c:tx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06E2-4AB3-8068-F01E67C43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Hydraulic pressure [kPa]</a:t>
                </a:r>
              </a:p>
            </c:rich>
          </c:tx>
          <c:layout>
            <c:manualLayout>
              <c:xMode val="edge"/>
              <c:yMode val="edge"/>
              <c:x val="2.5814384509705544E-2"/>
              <c:y val="8.78146575933062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7.8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Flow rate [</a:t>
                </a:r>
                <a:r>
                  <a:rPr lang="es-ES" sz="2400" b="0" i="0" u="none" strike="noStrike" baseline="0">
                    <a:effectLst/>
                  </a:rPr>
                  <a:t>l/min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89823206490608387"/>
          <c:h val="9.32350897500099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73426476757893244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2'!$R$1</c:f>
              <c:strCache>
                <c:ptCount val="1"/>
                <c:pt idx="0">
                  <c:v>h (left axis)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xVal>
          <c:yVal>
            <c:numRef>
              <c:f>'Heat load scenario 2'!$R$2:$R$105</c:f>
              <c:numCache>
                <c:formatCode>General</c:formatCode>
                <c:ptCount val="104"/>
                <c:pt idx="0">
                  <c:v>824.54708500000004</c:v>
                </c:pt>
                <c:pt idx="1">
                  <c:v>543.64574500000003</c:v>
                </c:pt>
                <c:pt idx="2">
                  <c:v>741.71512499999994</c:v>
                </c:pt>
                <c:pt idx="3">
                  <c:v>843.96752000000004</c:v>
                </c:pt>
                <c:pt idx="4">
                  <c:v>672.41733999999997</c:v>
                </c:pt>
                <c:pt idx="5">
                  <c:v>786.35163999999997</c:v>
                </c:pt>
                <c:pt idx="6">
                  <c:v>890.72268899999995</c:v>
                </c:pt>
                <c:pt idx="7">
                  <c:v>1187.357563</c:v>
                </c:pt>
                <c:pt idx="8">
                  <c:v>604.43021299999998</c:v>
                </c:pt>
                <c:pt idx="9">
                  <c:v>574.93006100000002</c:v>
                </c:pt>
                <c:pt idx="10">
                  <c:v>699.51419999999996</c:v>
                </c:pt>
                <c:pt idx="11">
                  <c:v>710.89972</c:v>
                </c:pt>
                <c:pt idx="12">
                  <c:v>594.27279299999998</c:v>
                </c:pt>
                <c:pt idx="13">
                  <c:v>598.65932099999998</c:v>
                </c:pt>
                <c:pt idx="14">
                  <c:v>648.88047099999994</c:v>
                </c:pt>
                <c:pt idx="15">
                  <c:v>506.76218399999999</c:v>
                </c:pt>
                <c:pt idx="16">
                  <c:v>836.018551</c:v>
                </c:pt>
                <c:pt idx="17">
                  <c:v>719.630989</c:v>
                </c:pt>
                <c:pt idx="18">
                  <c:v>514.02369199999998</c:v>
                </c:pt>
                <c:pt idx="19">
                  <c:v>457.95111500000002</c:v>
                </c:pt>
                <c:pt idx="20">
                  <c:v>1832.646833</c:v>
                </c:pt>
                <c:pt idx="21">
                  <c:v>1931.3722969999999</c:v>
                </c:pt>
                <c:pt idx="22">
                  <c:v>1713.9254820000001</c:v>
                </c:pt>
                <c:pt idx="23">
                  <c:v>1718.54564</c:v>
                </c:pt>
                <c:pt idx="24">
                  <c:v>1896.1406609999999</c:v>
                </c:pt>
                <c:pt idx="25">
                  <c:v>2203.7945559999998</c:v>
                </c:pt>
                <c:pt idx="26">
                  <c:v>2267.1069600000001</c:v>
                </c:pt>
                <c:pt idx="27">
                  <c:v>2291.9036839999999</c:v>
                </c:pt>
                <c:pt idx="28">
                  <c:v>2262.679646</c:v>
                </c:pt>
                <c:pt idx="29">
                  <c:v>2352.0389879999998</c:v>
                </c:pt>
                <c:pt idx="30">
                  <c:v>2050.261923</c:v>
                </c:pt>
                <c:pt idx="31">
                  <c:v>2322.5829370000001</c:v>
                </c:pt>
                <c:pt idx="32">
                  <c:v>2318.8366860000001</c:v>
                </c:pt>
                <c:pt idx="33">
                  <c:v>2022.3091870000001</c:v>
                </c:pt>
                <c:pt idx="34">
                  <c:v>2027.6863519999999</c:v>
                </c:pt>
                <c:pt idx="35">
                  <c:v>2159.8782649999998</c:v>
                </c:pt>
                <c:pt idx="36">
                  <c:v>1868.757413</c:v>
                </c:pt>
                <c:pt idx="37">
                  <c:v>1954.3447679999999</c:v>
                </c:pt>
                <c:pt idx="38">
                  <c:v>1957.9526470000001</c:v>
                </c:pt>
                <c:pt idx="39">
                  <c:v>1966.1682229999999</c:v>
                </c:pt>
                <c:pt idx="40">
                  <c:v>2795.8663769999998</c:v>
                </c:pt>
                <c:pt idx="41">
                  <c:v>3588.1599310000001</c:v>
                </c:pt>
                <c:pt idx="42">
                  <c:v>4005.6250439999999</c:v>
                </c:pt>
                <c:pt idx="43">
                  <c:v>4232.2091890000002</c:v>
                </c:pt>
                <c:pt idx="44">
                  <c:v>4365.2264370000003</c:v>
                </c:pt>
                <c:pt idx="45">
                  <c:v>4370.3564230000002</c:v>
                </c:pt>
                <c:pt idx="46">
                  <c:v>4213.1876609999999</c:v>
                </c:pt>
                <c:pt idx="47">
                  <c:v>4194.7821290000002</c:v>
                </c:pt>
                <c:pt idx="48">
                  <c:v>4266.5831099999996</c:v>
                </c:pt>
                <c:pt idx="49">
                  <c:v>3911.9866940000002</c:v>
                </c:pt>
                <c:pt idx="50">
                  <c:v>3883.7962339999999</c:v>
                </c:pt>
                <c:pt idx="51">
                  <c:v>3938.0822159999998</c:v>
                </c:pt>
                <c:pt idx="52">
                  <c:v>3840.220186</c:v>
                </c:pt>
                <c:pt idx="53">
                  <c:v>3906.9412029999999</c:v>
                </c:pt>
                <c:pt idx="54">
                  <c:v>3904.232974</c:v>
                </c:pt>
                <c:pt idx="55">
                  <c:v>4094.974217</c:v>
                </c:pt>
                <c:pt idx="56">
                  <c:v>4383.2664070000001</c:v>
                </c:pt>
                <c:pt idx="57">
                  <c:v>4152.6907270000002</c:v>
                </c:pt>
                <c:pt idx="58">
                  <c:v>4238.73848</c:v>
                </c:pt>
                <c:pt idx="59">
                  <c:v>3982.4876330000002</c:v>
                </c:pt>
                <c:pt idx="60">
                  <c:v>6279.2068760000002</c:v>
                </c:pt>
                <c:pt idx="61">
                  <c:v>6258.440165</c:v>
                </c:pt>
                <c:pt idx="62">
                  <c:v>6343.5932119999998</c:v>
                </c:pt>
                <c:pt idx="63">
                  <c:v>6348.1738409999998</c:v>
                </c:pt>
                <c:pt idx="64">
                  <c:v>6212.2387129999997</c:v>
                </c:pt>
                <c:pt idx="65">
                  <c:v>6314.1748479999997</c:v>
                </c:pt>
                <c:pt idx="66">
                  <c:v>6352.3176780000003</c:v>
                </c:pt>
                <c:pt idx="67">
                  <c:v>6334.3906219999999</c:v>
                </c:pt>
                <c:pt idx="68">
                  <c:v>6290.8917730000003</c:v>
                </c:pt>
                <c:pt idx="69">
                  <c:v>6179.8181500000001</c:v>
                </c:pt>
                <c:pt idx="70">
                  <c:v>6356.3885579999996</c:v>
                </c:pt>
                <c:pt idx="71">
                  <c:v>6373.6813249999996</c:v>
                </c:pt>
                <c:pt idx="72">
                  <c:v>6317.3759559999999</c:v>
                </c:pt>
                <c:pt idx="73">
                  <c:v>6394.2437609999997</c:v>
                </c:pt>
                <c:pt idx="74">
                  <c:v>6336.1598860000004</c:v>
                </c:pt>
                <c:pt idx="75">
                  <c:v>6025.1017680000004</c:v>
                </c:pt>
                <c:pt idx="76">
                  <c:v>6203.2421780000004</c:v>
                </c:pt>
                <c:pt idx="77">
                  <c:v>6200.4607429999996</c:v>
                </c:pt>
                <c:pt idx="78">
                  <c:v>6356.4206979999999</c:v>
                </c:pt>
                <c:pt idx="79">
                  <c:v>6413.1961620000002</c:v>
                </c:pt>
                <c:pt idx="80">
                  <c:v>7132.9169400000001</c:v>
                </c:pt>
                <c:pt idx="81">
                  <c:v>7137.5959720000001</c:v>
                </c:pt>
                <c:pt idx="82">
                  <c:v>7007.9775769999997</c:v>
                </c:pt>
                <c:pt idx="83">
                  <c:v>7146.1176910000004</c:v>
                </c:pt>
                <c:pt idx="84">
                  <c:v>7075.4630770000003</c:v>
                </c:pt>
                <c:pt idx="85">
                  <c:v>7242.2174850000001</c:v>
                </c:pt>
                <c:pt idx="86">
                  <c:v>7079.6259149999996</c:v>
                </c:pt>
                <c:pt idx="87">
                  <c:v>7079.0900579999998</c:v>
                </c:pt>
                <c:pt idx="88">
                  <c:v>7183.3313099999996</c:v>
                </c:pt>
                <c:pt idx="89">
                  <c:v>7022.3761089999998</c:v>
                </c:pt>
                <c:pt idx="90">
                  <c:v>6978.855544</c:v>
                </c:pt>
                <c:pt idx="91">
                  <c:v>7008.2544989999997</c:v>
                </c:pt>
                <c:pt idx="92">
                  <c:v>6861.212434</c:v>
                </c:pt>
                <c:pt idx="93">
                  <c:v>7194.9973010000003</c:v>
                </c:pt>
                <c:pt idx="94">
                  <c:v>7034.9293509999998</c:v>
                </c:pt>
                <c:pt idx="95">
                  <c:v>7106.1750760000004</c:v>
                </c:pt>
                <c:pt idx="96">
                  <c:v>6974.20946</c:v>
                </c:pt>
                <c:pt idx="97">
                  <c:v>7037.8205079999998</c:v>
                </c:pt>
                <c:pt idx="98">
                  <c:v>7022.0709200000001</c:v>
                </c:pt>
                <c:pt idx="99">
                  <c:v>7116.1928559999997</c:v>
                </c:pt>
                <c:pt idx="100">
                  <c:v>7082.5557209999997</c:v>
                </c:pt>
                <c:pt idx="101">
                  <c:v>7056.3218610000004</c:v>
                </c:pt>
                <c:pt idx="102">
                  <c:v>14172.664064000001</c:v>
                </c:pt>
                <c:pt idx="103">
                  <c:v>16122.329884000001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090-4154-BD9B-8085DB9EB2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valAx>
        <c:axId val="-205801248"/>
        <c:scaling>
          <c:orientation val="minMax"/>
          <c:max val="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flow rate [l/min]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Heat transfer [W/m</a:t>
                </a:r>
                <a:r>
                  <a:rPr lang="es-ES" sz="24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2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·K]</a:t>
                </a:r>
              </a:p>
            </c:rich>
          </c:tx>
          <c:layout>
            <c:manualLayout>
              <c:xMode val="edge"/>
              <c:yMode val="edge"/>
              <c:x val="8.7083571647946813E-3"/>
              <c:y val="5.976170715634382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128000902582853"/>
          <c:y val="4.3581365306078972E-2"/>
          <c:w val="0.68875859571951881"/>
          <c:h val="0.7111665053167525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2'!$S$1</c:f>
              <c:strCache>
                <c:ptCount val="1"/>
                <c:pt idx="0">
                  <c:v>Rth (left axis)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trendline>
            <c:trendlineType val="power"/>
            <c:dispRSqr val="1"/>
            <c:dispEq val="1"/>
            <c:trendlineLbl>
              <c:layout>
                <c:manualLayout>
                  <c:x val="-5.8055563234402072E-2"/>
                  <c:y val="-0.17376112625877616"/>
                </c:manualLayout>
              </c:layout>
              <c:tx>
                <c:rich>
                  <a:bodyPr/>
                  <a:lstStyle/>
                  <a:p>
                    <a:pPr>
                      <a:defRPr sz="1600"/>
                    </a:pPr>
                    <a:r>
                      <a:rPr lang="en-US" sz="1600" baseline="0"/>
                      <a:t>R</a:t>
                    </a:r>
                    <a:r>
                      <a:rPr lang="en-US" sz="1600" baseline="-25000"/>
                      <a:t>th</a:t>
                    </a:r>
                    <a:r>
                      <a:rPr lang="en-US" sz="1600" baseline="0"/>
                      <a:t> = 0,0003 · Q</a:t>
                    </a:r>
                    <a:r>
                      <a:rPr lang="en-US" sz="1600" baseline="30000"/>
                      <a:t>-0,512</a:t>
                    </a:r>
                    <a:br>
                      <a:rPr lang="en-US" sz="1600" baseline="0"/>
                    </a:br>
                    <a:r>
                      <a:rPr lang="en-US" sz="1600" baseline="0"/>
                      <a:t>R² = 0,9352</a:t>
                    </a:r>
                    <a:endParaRPr lang="en-US" sz="1600"/>
                  </a:p>
                </c:rich>
              </c:tx>
              <c:numFmt formatCode="General" sourceLinked="0"/>
            </c:trendlineLbl>
          </c:trendline>
          <c:x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xVal>
          <c:yVal>
            <c:numRef>
              <c:f>'Heat load scenario 2'!$S$2:$S$105</c:f>
              <c:numCache>
                <c:formatCode>General</c:formatCode>
                <c:ptCount val="104"/>
                <c:pt idx="0">
                  <c:v>1.2127870174933673E-3</c:v>
                </c:pt>
                <c:pt idx="1">
                  <c:v>1.8394331404175709E-3</c:v>
                </c:pt>
                <c:pt idx="2">
                  <c:v>1.348226517559555E-3</c:v>
                </c:pt>
                <c:pt idx="3">
                  <c:v>1.1848797214376212E-3</c:v>
                </c:pt>
                <c:pt idx="4">
                  <c:v>1.4871716425397358E-3</c:v>
                </c:pt>
                <c:pt idx="5">
                  <c:v>1.2716957009207739E-3</c:v>
                </c:pt>
                <c:pt idx="6">
                  <c:v>1.1226838749585283E-3</c:v>
                </c:pt>
                <c:pt idx="7">
                  <c:v>8.4220628323062273E-4</c:v>
                </c:pt>
                <c:pt idx="8">
                  <c:v>1.6544507182006138E-3</c:v>
                </c:pt>
                <c:pt idx="9">
                  <c:v>1.7393419962432612E-3</c:v>
                </c:pt>
                <c:pt idx="10">
                  <c:v>1.4295635456721251E-3</c:v>
                </c:pt>
                <c:pt idx="11">
                  <c:v>1.4066681584851376E-3</c:v>
                </c:pt>
                <c:pt idx="12">
                  <c:v>1.6827288945061971E-3</c:v>
                </c:pt>
                <c:pt idx="13">
                  <c:v>1.6703991150252215E-3</c:v>
                </c:pt>
                <c:pt idx="14">
                  <c:v>1.5411158829589742E-3</c:v>
                </c:pt>
                <c:pt idx="15">
                  <c:v>1.9733121996332701E-3</c:v>
                </c:pt>
                <c:pt idx="16">
                  <c:v>1.1961457061016819E-3</c:v>
                </c:pt>
                <c:pt idx="17">
                  <c:v>1.3896010806727502E-3</c:v>
                </c:pt>
                <c:pt idx="18">
                  <c:v>1.9454356201153468E-3</c:v>
                </c:pt>
                <c:pt idx="19">
                  <c:v>2.183639186029714E-3</c:v>
                </c:pt>
                <c:pt idx="20">
                  <c:v>5.4565886999789444E-4</c:v>
                </c:pt>
                <c:pt idx="21">
                  <c:v>5.1776656502389509E-4</c:v>
                </c:pt>
                <c:pt idx="22">
                  <c:v>5.8345593813862199E-4</c:v>
                </c:pt>
                <c:pt idx="23">
                  <c:v>5.8188736843788448E-4</c:v>
                </c:pt>
                <c:pt idx="24">
                  <c:v>5.2738703439470208E-4</c:v>
                </c:pt>
                <c:pt idx="25">
                  <c:v>4.5376280528392415E-4</c:v>
                </c:pt>
                <c:pt idx="26">
                  <c:v>4.410907899996037E-4</c:v>
                </c:pt>
                <c:pt idx="27">
                  <c:v>4.3631850979650508E-4</c:v>
                </c:pt>
                <c:pt idx="28">
                  <c:v>4.4195385845619613E-4</c:v>
                </c:pt>
                <c:pt idx="29">
                  <c:v>4.2516302029938971E-4</c:v>
                </c:pt>
                <c:pt idx="30">
                  <c:v>4.8774256049040424E-4</c:v>
                </c:pt>
                <c:pt idx="31">
                  <c:v>4.305551306993004E-4</c:v>
                </c:pt>
                <c:pt idx="32">
                  <c:v>4.3125072414004404E-4</c:v>
                </c:pt>
                <c:pt idx="33">
                  <c:v>4.9448422942856361E-4</c:v>
                </c:pt>
                <c:pt idx="34">
                  <c:v>4.9317292046358854E-4</c:v>
                </c:pt>
                <c:pt idx="35">
                  <c:v>4.6298905646888395E-4</c:v>
                </c:pt>
                <c:pt idx="36">
                  <c:v>5.3511493415009663E-4</c:v>
                </c:pt>
                <c:pt idx="37">
                  <c:v>5.1168044470646852E-4</c:v>
                </c:pt>
                <c:pt idx="38">
                  <c:v>5.1073758169392538E-4</c:v>
                </c:pt>
                <c:pt idx="39">
                  <c:v>5.0860347975423465E-4</c:v>
                </c:pt>
                <c:pt idx="40">
                  <c:v>3.5767088449806841E-4</c:v>
                </c:pt>
                <c:pt idx="41">
                  <c:v>2.7869437796249665E-4</c:v>
                </c:pt>
                <c:pt idx="42">
                  <c:v>2.4964892844823148E-4</c:v>
                </c:pt>
                <c:pt idx="43">
                  <c:v>2.3628321648162272E-4</c:v>
                </c:pt>
                <c:pt idx="44">
                  <c:v>2.2908319062762058E-4</c:v>
                </c:pt>
                <c:pt idx="45">
                  <c:v>2.2881428954793512E-4</c:v>
                </c:pt>
                <c:pt idx="46">
                  <c:v>2.3734997832084462E-4</c:v>
                </c:pt>
                <c:pt idx="47">
                  <c:v>2.3839140371240003E-4</c:v>
                </c:pt>
                <c:pt idx="48">
                  <c:v>2.3437958999467378E-4</c:v>
                </c:pt>
                <c:pt idx="49">
                  <c:v>2.5562459134478843E-4</c:v>
                </c:pt>
                <c:pt idx="50">
                  <c:v>2.5748003750703468E-4</c:v>
                </c:pt>
                <c:pt idx="51">
                  <c:v>2.5393070666150869E-4</c:v>
                </c:pt>
                <c:pt idx="52">
                  <c:v>2.6040173520404489E-4</c:v>
                </c:pt>
                <c:pt idx="53">
                  <c:v>2.5595470933428328E-4</c:v>
                </c:pt>
                <c:pt idx="54">
                  <c:v>2.5613225610752192E-4</c:v>
                </c:pt>
                <c:pt idx="55">
                  <c:v>2.442017817471401E-4</c:v>
                </c:pt>
                <c:pt idx="56">
                  <c:v>2.2814036545965296E-4</c:v>
                </c:pt>
                <c:pt idx="57">
                  <c:v>2.408077234112792E-4</c:v>
                </c:pt>
                <c:pt idx="58">
                  <c:v>2.3591924925738753E-4</c:v>
                </c:pt>
                <c:pt idx="59">
                  <c:v>2.510993359310703E-4</c:v>
                </c:pt>
                <c:pt idx="60">
                  <c:v>1.5925578178067976E-4</c:v>
                </c:pt>
                <c:pt idx="61">
                  <c:v>1.5978422316673216E-4</c:v>
                </c:pt>
                <c:pt idx="62">
                  <c:v>1.5763936409231405E-4</c:v>
                </c:pt>
                <c:pt idx="63">
                  <c:v>1.5752561682250252E-4</c:v>
                </c:pt>
                <c:pt idx="64">
                  <c:v>1.6097256499615135E-4</c:v>
                </c:pt>
                <c:pt idx="65">
                  <c:v>1.5837382145297222E-4</c:v>
                </c:pt>
                <c:pt idx="66">
                  <c:v>1.5742285740263004E-4</c:v>
                </c:pt>
                <c:pt idx="67">
                  <c:v>1.5786838224452019E-4</c:v>
                </c:pt>
                <c:pt idx="68">
                  <c:v>1.589599751647166E-4</c:v>
                </c:pt>
                <c:pt idx="69">
                  <c:v>1.6181705929324151E-4</c:v>
                </c:pt>
                <c:pt idx="70">
                  <c:v>1.5732203764375351E-4</c:v>
                </c:pt>
                <c:pt idx="71">
                  <c:v>1.5689519902377611E-4</c:v>
                </c:pt>
                <c:pt idx="72">
                  <c:v>1.5829357109105381E-4</c:v>
                </c:pt>
                <c:pt idx="73">
                  <c:v>1.5639065968977219E-4</c:v>
                </c:pt>
                <c:pt idx="74">
                  <c:v>1.5782430020579817E-4</c:v>
                </c:pt>
                <c:pt idx="75">
                  <c:v>1.6597230030389087E-4</c:v>
                </c:pt>
                <c:pt idx="76">
                  <c:v>1.6120602280312904E-4</c:v>
                </c:pt>
                <c:pt idx="77">
                  <c:v>1.6127833744112457E-4</c:v>
                </c:pt>
                <c:pt idx="78">
                  <c:v>1.5732124217559144E-4</c:v>
                </c:pt>
                <c:pt idx="79">
                  <c:v>1.5592849099568834E-4</c:v>
                </c:pt>
                <c:pt idx="80">
                  <c:v>1.4019509948197994E-4</c:v>
                </c:pt>
                <c:pt idx="81">
                  <c:v>1.4010319495848315E-4</c:v>
                </c:pt>
                <c:pt idx="82">
                  <c:v>1.4269452049646593E-4</c:v>
                </c:pt>
                <c:pt idx="83">
                  <c:v>1.3993612241503173E-4</c:v>
                </c:pt>
                <c:pt idx="84">
                  <c:v>1.4133350554123737E-4</c:v>
                </c:pt>
                <c:pt idx="85">
                  <c:v>1.3807925570741126E-4</c:v>
                </c:pt>
                <c:pt idx="86">
                  <c:v>1.4125040108139668E-4</c:v>
                </c:pt>
                <c:pt idx="87">
                  <c:v>1.4126109313582064E-4</c:v>
                </c:pt>
                <c:pt idx="88">
                  <c:v>1.3921117610263755E-4</c:v>
                </c:pt>
                <c:pt idx="89">
                  <c:v>1.4240194265846605E-4</c:v>
                </c:pt>
                <c:pt idx="90">
                  <c:v>1.4328996978017977E-4</c:v>
                </c:pt>
                <c:pt idx="91">
                  <c:v>1.4268888210933105E-4</c:v>
                </c:pt>
                <c:pt idx="92">
                  <c:v>1.4574683550746916E-4</c:v>
                </c:pt>
                <c:pt idx="93">
                  <c:v>1.3898545866876342E-4</c:v>
                </c:pt>
                <c:pt idx="94">
                  <c:v>1.4214783832304615E-4</c:v>
                </c:pt>
                <c:pt idx="95">
                  <c:v>1.4072267982495173E-4</c:v>
                </c:pt>
                <c:pt idx="96">
                  <c:v>1.433854267978926E-4</c:v>
                </c:pt>
                <c:pt idx="97">
                  <c:v>1.4208944358033634E-4</c:v>
                </c:pt>
                <c:pt idx="98">
                  <c:v>1.4240813164558583E-4</c:v>
                </c:pt>
                <c:pt idx="99">
                  <c:v>1.4052457827317771E-4</c:v>
                </c:pt>
                <c:pt idx="100">
                  <c:v>1.4119197072251315E-4</c:v>
                </c:pt>
                <c:pt idx="101">
                  <c:v>1.4171689156172973E-4</c:v>
                </c:pt>
                <c:pt idx="102">
                  <c:v>7.055836471423189E-5</c:v>
                </c:pt>
                <c:pt idx="103">
                  <c:v>6.2025774636481807E-5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F69-47B3-B65E-BDEC1980FE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valAx>
        <c:axId val="-205801248"/>
        <c:scaling>
          <c:orientation val="minMax"/>
          <c:max val="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Flow rate [l/min]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Thermal resistance [m</a:t>
                </a:r>
                <a:r>
                  <a:rPr lang="es-ES" sz="24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2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·K/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W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]</a:t>
                </a:r>
              </a:p>
            </c:rich>
          </c:tx>
          <c:layout>
            <c:manualLayout>
              <c:xMode val="edge"/>
              <c:yMode val="edge"/>
              <c:x val="8.7083571647946813E-3"/>
              <c:y val="5.976170715634382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128000902582853"/>
          <c:y val="4.3581365306078972E-2"/>
          <c:w val="0.68875859571951881"/>
          <c:h val="0.7111665053167525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2'!$E$1</c:f>
              <c:strCache>
                <c:ptCount val="1"/>
                <c:pt idx="0">
                  <c:v>Pump (left axis)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  <a:lumOff val="40000"/>
                </a:schemeClr>
              </a:solidFill>
              <a:ln w="9525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trendline>
            <c:trendlineType val="poly"/>
            <c:order val="2"/>
            <c:dispRSqr val="1"/>
            <c:dispEq val="1"/>
            <c:trendlineLbl>
              <c:layout>
                <c:manualLayout>
                  <c:x val="-7.2651612980596803E-2"/>
                  <c:y val="2.7529767964620509E-2"/>
                </c:manualLayout>
              </c:layout>
              <c:tx>
                <c:rich>
                  <a:bodyPr/>
                  <a:lstStyle/>
                  <a:p>
                    <a:pPr>
                      <a:defRPr sz="1600"/>
                    </a:pPr>
                    <a:r>
                      <a:rPr lang="el-GR" sz="1600" baseline="0">
                        <a:latin typeface="Calibri" panose="020F0502020204030204" pitchFamily="34" charset="0"/>
                        <a:cs typeface="Calibri" panose="020F0502020204030204" pitchFamily="34" charset="0"/>
                      </a:rPr>
                      <a:t>Δ</a:t>
                    </a:r>
                    <a:r>
                      <a:rPr lang="en-US" sz="1600" baseline="0"/>
                      <a:t>P = 7,0917·Q</a:t>
                    </a:r>
                    <a:r>
                      <a:rPr lang="en-US" sz="1600" baseline="30000"/>
                      <a:t>2</a:t>
                    </a:r>
                    <a:r>
                      <a:rPr lang="en-US" sz="1600" baseline="0"/>
                      <a:t> - 3,9343·Q + 20,336</a:t>
                    </a:r>
                    <a:br>
                      <a:rPr lang="en-US" sz="1600" baseline="0"/>
                    </a:br>
                    <a:r>
                      <a:rPr lang="en-US" sz="1600" baseline="0"/>
                      <a:t>R² = 0,9983</a:t>
                    </a:r>
                    <a:endParaRPr lang="en-US" sz="1600"/>
                  </a:p>
                </c:rich>
              </c:tx>
              <c:numFmt formatCode="General" sourceLinked="0"/>
            </c:trendlineLbl>
          </c:trendline>
          <c:x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xVal>
          <c:yVal>
            <c:numRef>
              <c:f>'Heat load scenario 2'!$F$2:$F$105</c:f>
              <c:numCache>
                <c:formatCode>General</c:formatCode>
                <c:ptCount val="104"/>
                <c:pt idx="0">
                  <c:v>13.274523</c:v>
                </c:pt>
                <c:pt idx="1">
                  <c:v>16.930931000000001</c:v>
                </c:pt>
                <c:pt idx="2">
                  <c:v>13.430861</c:v>
                </c:pt>
                <c:pt idx="3">
                  <c:v>19.650093999999999</c:v>
                </c:pt>
                <c:pt idx="4">
                  <c:v>14.613237</c:v>
                </c:pt>
                <c:pt idx="5">
                  <c:v>13.575810000000001</c:v>
                </c:pt>
                <c:pt idx="6">
                  <c:v>21.957927999999999</c:v>
                </c:pt>
                <c:pt idx="7">
                  <c:v>12.256069999999999</c:v>
                </c:pt>
                <c:pt idx="8">
                  <c:v>13.190283000000001</c:v>
                </c:pt>
                <c:pt idx="9">
                  <c:v>18.255980000000001</c:v>
                </c:pt>
                <c:pt idx="10">
                  <c:v>13.518894</c:v>
                </c:pt>
                <c:pt idx="11">
                  <c:v>14.373423000000001</c:v>
                </c:pt>
                <c:pt idx="12">
                  <c:v>17.764211</c:v>
                </c:pt>
                <c:pt idx="13">
                  <c:v>13.298048</c:v>
                </c:pt>
                <c:pt idx="14">
                  <c:v>18.804672</c:v>
                </c:pt>
                <c:pt idx="15">
                  <c:v>12.750121</c:v>
                </c:pt>
                <c:pt idx="16">
                  <c:v>13.316264</c:v>
                </c:pt>
                <c:pt idx="17">
                  <c:v>22.076318000000001</c:v>
                </c:pt>
                <c:pt idx="18">
                  <c:v>13.433895</c:v>
                </c:pt>
                <c:pt idx="19">
                  <c:v>13.457420000000001</c:v>
                </c:pt>
                <c:pt idx="20">
                  <c:v>18.269645000000001</c:v>
                </c:pt>
                <c:pt idx="21">
                  <c:v>17.529713999999998</c:v>
                </c:pt>
                <c:pt idx="22">
                  <c:v>15.701506</c:v>
                </c:pt>
                <c:pt idx="23">
                  <c:v>23.128920999999998</c:v>
                </c:pt>
                <c:pt idx="24">
                  <c:v>16.705542000000001</c:v>
                </c:pt>
                <c:pt idx="25">
                  <c:v>24.600455</c:v>
                </c:pt>
                <c:pt idx="26">
                  <c:v>17.938001</c:v>
                </c:pt>
                <c:pt idx="27">
                  <c:v>19.058143999999999</c:v>
                </c:pt>
                <c:pt idx="28">
                  <c:v>16.489253000000001</c:v>
                </c:pt>
                <c:pt idx="29">
                  <c:v>22.017119999999998</c:v>
                </c:pt>
                <c:pt idx="30">
                  <c:v>22.683443</c:v>
                </c:pt>
                <c:pt idx="31">
                  <c:v>22.318407000000001</c:v>
                </c:pt>
                <c:pt idx="32">
                  <c:v>22.382914</c:v>
                </c:pt>
                <c:pt idx="33">
                  <c:v>22.329789999999999</c:v>
                </c:pt>
                <c:pt idx="34">
                  <c:v>17.072088000000001</c:v>
                </c:pt>
                <c:pt idx="35">
                  <c:v>18.688556999999999</c:v>
                </c:pt>
                <c:pt idx="36">
                  <c:v>20.541048</c:v>
                </c:pt>
                <c:pt idx="37">
                  <c:v>20.592656000000002</c:v>
                </c:pt>
                <c:pt idx="38">
                  <c:v>16.981780000000001</c:v>
                </c:pt>
                <c:pt idx="39">
                  <c:v>16.125734000000001</c:v>
                </c:pt>
                <c:pt idx="40">
                  <c:v>28.106605999999999</c:v>
                </c:pt>
                <c:pt idx="41">
                  <c:v>25.298653000000002</c:v>
                </c:pt>
                <c:pt idx="42">
                  <c:v>31.49436</c:v>
                </c:pt>
                <c:pt idx="43">
                  <c:v>27.361359</c:v>
                </c:pt>
                <c:pt idx="44">
                  <c:v>37.170974999999999</c:v>
                </c:pt>
                <c:pt idx="45">
                  <c:v>31.838905</c:v>
                </c:pt>
                <c:pt idx="46">
                  <c:v>34.472310999999998</c:v>
                </c:pt>
                <c:pt idx="47">
                  <c:v>30.420508000000002</c:v>
                </c:pt>
                <c:pt idx="48">
                  <c:v>34.674176000000003</c:v>
                </c:pt>
                <c:pt idx="49">
                  <c:v>31.526235</c:v>
                </c:pt>
                <c:pt idx="50">
                  <c:v>31.33727</c:v>
                </c:pt>
                <c:pt idx="51">
                  <c:v>29.486295999999999</c:v>
                </c:pt>
                <c:pt idx="52">
                  <c:v>30.149578999999999</c:v>
                </c:pt>
                <c:pt idx="53">
                  <c:v>30.287701999999999</c:v>
                </c:pt>
                <c:pt idx="54">
                  <c:v>32.154609999999998</c:v>
                </c:pt>
                <c:pt idx="55">
                  <c:v>33.163953999999997</c:v>
                </c:pt>
                <c:pt idx="56">
                  <c:v>28.505026999999998</c:v>
                </c:pt>
                <c:pt idx="57">
                  <c:v>30.781745999999998</c:v>
                </c:pt>
                <c:pt idx="58">
                  <c:v>32.222150999999997</c:v>
                </c:pt>
                <c:pt idx="59">
                  <c:v>30.475148999999998</c:v>
                </c:pt>
                <c:pt idx="60">
                  <c:v>111.191002</c:v>
                </c:pt>
                <c:pt idx="61">
                  <c:v>115.768736</c:v>
                </c:pt>
                <c:pt idx="62">
                  <c:v>116.359927</c:v>
                </c:pt>
                <c:pt idx="63">
                  <c:v>111.98483</c:v>
                </c:pt>
                <c:pt idx="64">
                  <c:v>117.06418600000001</c:v>
                </c:pt>
                <c:pt idx="65">
                  <c:v>110.924623</c:v>
                </c:pt>
                <c:pt idx="66">
                  <c:v>112.648871</c:v>
                </c:pt>
                <c:pt idx="67">
                  <c:v>117.572654</c:v>
                </c:pt>
                <c:pt idx="68">
                  <c:v>110.97167899999999</c:v>
                </c:pt>
                <c:pt idx="69">
                  <c:v>114.270656</c:v>
                </c:pt>
                <c:pt idx="70">
                  <c:v>117.090751</c:v>
                </c:pt>
                <c:pt idx="71">
                  <c:v>117.1545</c:v>
                </c:pt>
                <c:pt idx="72">
                  <c:v>117.864833</c:v>
                </c:pt>
                <c:pt idx="73">
                  <c:v>119.86609199999999</c:v>
                </c:pt>
                <c:pt idx="74">
                  <c:v>122.14281099999999</c:v>
                </c:pt>
                <c:pt idx="75">
                  <c:v>119.328025</c:v>
                </c:pt>
                <c:pt idx="76">
                  <c:v>113.23019600000001</c:v>
                </c:pt>
                <c:pt idx="77">
                  <c:v>113.42599300000001</c:v>
                </c:pt>
                <c:pt idx="78">
                  <c:v>116.17398900000001</c:v>
                </c:pt>
                <c:pt idx="79">
                  <c:v>111.911214</c:v>
                </c:pt>
                <c:pt idx="80">
                  <c:v>388.83680199999998</c:v>
                </c:pt>
                <c:pt idx="81">
                  <c:v>383.044804</c:v>
                </c:pt>
                <c:pt idx="82">
                  <c:v>388.49909000000002</c:v>
                </c:pt>
                <c:pt idx="83">
                  <c:v>383.43868099999997</c:v>
                </c:pt>
                <c:pt idx="84">
                  <c:v>391.91948400000001</c:v>
                </c:pt>
                <c:pt idx="85">
                  <c:v>384.602082</c:v>
                </c:pt>
                <c:pt idx="86">
                  <c:v>389.354378</c:v>
                </c:pt>
                <c:pt idx="87">
                  <c:v>385.44067100000001</c:v>
                </c:pt>
                <c:pt idx="88">
                  <c:v>387.16949099999999</c:v>
                </c:pt>
                <c:pt idx="89">
                  <c:v>387.52389499999998</c:v>
                </c:pt>
                <c:pt idx="90">
                  <c:v>389.17072200000001</c:v>
                </c:pt>
                <c:pt idx="91">
                  <c:v>384.34405299999997</c:v>
                </c:pt>
                <c:pt idx="92">
                  <c:v>390.501845</c:v>
                </c:pt>
                <c:pt idx="93">
                  <c:v>380.21712500000001</c:v>
                </c:pt>
                <c:pt idx="94">
                  <c:v>392.004482</c:v>
                </c:pt>
                <c:pt idx="95">
                  <c:v>384.78953000000001</c:v>
                </c:pt>
                <c:pt idx="96">
                  <c:v>388.57649700000002</c:v>
                </c:pt>
                <c:pt idx="97">
                  <c:v>385.81709000000001</c:v>
                </c:pt>
                <c:pt idx="98">
                  <c:v>383.81813399999999</c:v>
                </c:pt>
                <c:pt idx="99">
                  <c:v>384.828237</c:v>
                </c:pt>
                <c:pt idx="100">
                  <c:v>385.04983499999997</c:v>
                </c:pt>
                <c:pt idx="101">
                  <c:v>382.85508099999998</c:v>
                </c:pt>
                <c:pt idx="102">
                  <c:v>390.20663200000001</c:v>
                </c:pt>
                <c:pt idx="103">
                  <c:v>381.00714699999997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EDD-4A87-BE25-7C0F290A3C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valAx>
        <c:axId val="-205801248"/>
        <c:scaling>
          <c:orientation val="minMax"/>
          <c:max val="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Flow rate [l/min]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Device pressure drop [kPa]</a:t>
                </a:r>
              </a:p>
            </c:rich>
          </c:tx>
          <c:layout>
            <c:manualLayout>
              <c:xMode val="edge"/>
              <c:yMode val="edge"/>
              <c:x val="5.0366484161860806E-2"/>
              <c:y val="2.0491436110862252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190610779753252"/>
          <c:y val="4.6098545067008737E-2"/>
          <c:w val="0.68875859571951881"/>
          <c:h val="0.62909218664536504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2'!$S$1</c:f>
              <c:strCache>
                <c:ptCount val="1"/>
                <c:pt idx="0">
                  <c:v>Rth (left axis)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1587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xVal>
          <c:yVal>
            <c:numRef>
              <c:f>'Heat load scenario 2'!$S$2:$S$105</c:f>
              <c:numCache>
                <c:formatCode>General</c:formatCode>
                <c:ptCount val="104"/>
                <c:pt idx="0">
                  <c:v>1.2127870174933673E-3</c:v>
                </c:pt>
                <c:pt idx="1">
                  <c:v>1.8394331404175709E-3</c:v>
                </c:pt>
                <c:pt idx="2">
                  <c:v>1.348226517559555E-3</c:v>
                </c:pt>
                <c:pt idx="3">
                  <c:v>1.1848797214376212E-3</c:v>
                </c:pt>
                <c:pt idx="4">
                  <c:v>1.4871716425397358E-3</c:v>
                </c:pt>
                <c:pt idx="5">
                  <c:v>1.2716957009207739E-3</c:v>
                </c:pt>
                <c:pt idx="6">
                  <c:v>1.1226838749585283E-3</c:v>
                </c:pt>
                <c:pt idx="7">
                  <c:v>8.4220628323062273E-4</c:v>
                </c:pt>
                <c:pt idx="8">
                  <c:v>1.6544507182006138E-3</c:v>
                </c:pt>
                <c:pt idx="9">
                  <c:v>1.7393419962432612E-3</c:v>
                </c:pt>
                <c:pt idx="10">
                  <c:v>1.4295635456721251E-3</c:v>
                </c:pt>
                <c:pt idx="11">
                  <c:v>1.4066681584851376E-3</c:v>
                </c:pt>
                <c:pt idx="12">
                  <c:v>1.6827288945061971E-3</c:v>
                </c:pt>
                <c:pt idx="13">
                  <c:v>1.6703991150252215E-3</c:v>
                </c:pt>
                <c:pt idx="14">
                  <c:v>1.5411158829589742E-3</c:v>
                </c:pt>
                <c:pt idx="15">
                  <c:v>1.9733121996332701E-3</c:v>
                </c:pt>
                <c:pt idx="16">
                  <c:v>1.1961457061016819E-3</c:v>
                </c:pt>
                <c:pt idx="17">
                  <c:v>1.3896010806727502E-3</c:v>
                </c:pt>
                <c:pt idx="18">
                  <c:v>1.9454356201153468E-3</c:v>
                </c:pt>
                <c:pt idx="19">
                  <c:v>2.183639186029714E-3</c:v>
                </c:pt>
                <c:pt idx="20">
                  <c:v>5.4565886999789444E-4</c:v>
                </c:pt>
                <c:pt idx="21">
                  <c:v>5.1776656502389509E-4</c:v>
                </c:pt>
                <c:pt idx="22">
                  <c:v>5.8345593813862199E-4</c:v>
                </c:pt>
                <c:pt idx="23">
                  <c:v>5.8188736843788448E-4</c:v>
                </c:pt>
                <c:pt idx="24">
                  <c:v>5.2738703439470208E-4</c:v>
                </c:pt>
                <c:pt idx="25">
                  <c:v>4.5376280528392415E-4</c:v>
                </c:pt>
                <c:pt idx="26">
                  <c:v>4.410907899996037E-4</c:v>
                </c:pt>
                <c:pt idx="27">
                  <c:v>4.3631850979650508E-4</c:v>
                </c:pt>
                <c:pt idx="28">
                  <c:v>4.4195385845619613E-4</c:v>
                </c:pt>
                <c:pt idx="29">
                  <c:v>4.2516302029938971E-4</c:v>
                </c:pt>
                <c:pt idx="30">
                  <c:v>4.8774256049040424E-4</c:v>
                </c:pt>
                <c:pt idx="31">
                  <c:v>4.305551306993004E-4</c:v>
                </c:pt>
                <c:pt idx="32">
                  <c:v>4.3125072414004404E-4</c:v>
                </c:pt>
                <c:pt idx="33">
                  <c:v>4.9448422942856361E-4</c:v>
                </c:pt>
                <c:pt idx="34">
                  <c:v>4.9317292046358854E-4</c:v>
                </c:pt>
                <c:pt idx="35">
                  <c:v>4.6298905646888395E-4</c:v>
                </c:pt>
                <c:pt idx="36">
                  <c:v>5.3511493415009663E-4</c:v>
                </c:pt>
                <c:pt idx="37">
                  <c:v>5.1168044470646852E-4</c:v>
                </c:pt>
                <c:pt idx="38">
                  <c:v>5.1073758169392538E-4</c:v>
                </c:pt>
                <c:pt idx="39">
                  <c:v>5.0860347975423465E-4</c:v>
                </c:pt>
                <c:pt idx="40">
                  <c:v>3.5767088449806841E-4</c:v>
                </c:pt>
                <c:pt idx="41">
                  <c:v>2.7869437796249665E-4</c:v>
                </c:pt>
                <c:pt idx="42">
                  <c:v>2.4964892844823148E-4</c:v>
                </c:pt>
                <c:pt idx="43">
                  <c:v>2.3628321648162272E-4</c:v>
                </c:pt>
                <c:pt idx="44">
                  <c:v>2.2908319062762058E-4</c:v>
                </c:pt>
                <c:pt idx="45">
                  <c:v>2.2881428954793512E-4</c:v>
                </c:pt>
                <c:pt idx="46">
                  <c:v>2.3734997832084462E-4</c:v>
                </c:pt>
                <c:pt idx="47">
                  <c:v>2.3839140371240003E-4</c:v>
                </c:pt>
                <c:pt idx="48">
                  <c:v>2.3437958999467378E-4</c:v>
                </c:pt>
                <c:pt idx="49">
                  <c:v>2.5562459134478843E-4</c:v>
                </c:pt>
                <c:pt idx="50">
                  <c:v>2.5748003750703468E-4</c:v>
                </c:pt>
                <c:pt idx="51">
                  <c:v>2.5393070666150869E-4</c:v>
                </c:pt>
                <c:pt idx="52">
                  <c:v>2.6040173520404489E-4</c:v>
                </c:pt>
                <c:pt idx="53">
                  <c:v>2.5595470933428328E-4</c:v>
                </c:pt>
                <c:pt idx="54">
                  <c:v>2.5613225610752192E-4</c:v>
                </c:pt>
                <c:pt idx="55">
                  <c:v>2.442017817471401E-4</c:v>
                </c:pt>
                <c:pt idx="56">
                  <c:v>2.2814036545965296E-4</c:v>
                </c:pt>
                <c:pt idx="57">
                  <c:v>2.408077234112792E-4</c:v>
                </c:pt>
                <c:pt idx="58">
                  <c:v>2.3591924925738753E-4</c:v>
                </c:pt>
                <c:pt idx="59">
                  <c:v>2.510993359310703E-4</c:v>
                </c:pt>
                <c:pt idx="60">
                  <c:v>1.5925578178067976E-4</c:v>
                </c:pt>
                <c:pt idx="61">
                  <c:v>1.5978422316673216E-4</c:v>
                </c:pt>
                <c:pt idx="62">
                  <c:v>1.5763936409231405E-4</c:v>
                </c:pt>
                <c:pt idx="63">
                  <c:v>1.5752561682250252E-4</c:v>
                </c:pt>
                <c:pt idx="64">
                  <c:v>1.6097256499615135E-4</c:v>
                </c:pt>
                <c:pt idx="65">
                  <c:v>1.5837382145297222E-4</c:v>
                </c:pt>
                <c:pt idx="66">
                  <c:v>1.5742285740263004E-4</c:v>
                </c:pt>
                <c:pt idx="67">
                  <c:v>1.5786838224452019E-4</c:v>
                </c:pt>
                <c:pt idx="68">
                  <c:v>1.589599751647166E-4</c:v>
                </c:pt>
                <c:pt idx="69">
                  <c:v>1.6181705929324151E-4</c:v>
                </c:pt>
                <c:pt idx="70">
                  <c:v>1.5732203764375351E-4</c:v>
                </c:pt>
                <c:pt idx="71">
                  <c:v>1.5689519902377611E-4</c:v>
                </c:pt>
                <c:pt idx="72">
                  <c:v>1.5829357109105381E-4</c:v>
                </c:pt>
                <c:pt idx="73">
                  <c:v>1.5639065968977219E-4</c:v>
                </c:pt>
                <c:pt idx="74">
                  <c:v>1.5782430020579817E-4</c:v>
                </c:pt>
                <c:pt idx="75">
                  <c:v>1.6597230030389087E-4</c:v>
                </c:pt>
                <c:pt idx="76">
                  <c:v>1.6120602280312904E-4</c:v>
                </c:pt>
                <c:pt idx="77">
                  <c:v>1.6127833744112457E-4</c:v>
                </c:pt>
                <c:pt idx="78">
                  <c:v>1.5732124217559144E-4</c:v>
                </c:pt>
                <c:pt idx="79">
                  <c:v>1.5592849099568834E-4</c:v>
                </c:pt>
                <c:pt idx="80">
                  <c:v>1.4019509948197994E-4</c:v>
                </c:pt>
                <c:pt idx="81">
                  <c:v>1.4010319495848315E-4</c:v>
                </c:pt>
                <c:pt idx="82">
                  <c:v>1.4269452049646593E-4</c:v>
                </c:pt>
                <c:pt idx="83">
                  <c:v>1.3993612241503173E-4</c:v>
                </c:pt>
                <c:pt idx="84">
                  <c:v>1.4133350554123737E-4</c:v>
                </c:pt>
                <c:pt idx="85">
                  <c:v>1.3807925570741126E-4</c:v>
                </c:pt>
                <c:pt idx="86">
                  <c:v>1.4125040108139668E-4</c:v>
                </c:pt>
                <c:pt idx="87">
                  <c:v>1.4126109313582064E-4</c:v>
                </c:pt>
                <c:pt idx="88">
                  <c:v>1.3921117610263755E-4</c:v>
                </c:pt>
                <c:pt idx="89">
                  <c:v>1.4240194265846605E-4</c:v>
                </c:pt>
                <c:pt idx="90">
                  <c:v>1.4328996978017977E-4</c:v>
                </c:pt>
                <c:pt idx="91">
                  <c:v>1.4268888210933105E-4</c:v>
                </c:pt>
                <c:pt idx="92">
                  <c:v>1.4574683550746916E-4</c:v>
                </c:pt>
                <c:pt idx="93">
                  <c:v>1.3898545866876342E-4</c:v>
                </c:pt>
                <c:pt idx="94">
                  <c:v>1.4214783832304615E-4</c:v>
                </c:pt>
                <c:pt idx="95">
                  <c:v>1.4072267982495173E-4</c:v>
                </c:pt>
                <c:pt idx="96">
                  <c:v>1.433854267978926E-4</c:v>
                </c:pt>
                <c:pt idx="97">
                  <c:v>1.4208944358033634E-4</c:v>
                </c:pt>
                <c:pt idx="98">
                  <c:v>1.4240813164558583E-4</c:v>
                </c:pt>
                <c:pt idx="99">
                  <c:v>1.4052457827317771E-4</c:v>
                </c:pt>
                <c:pt idx="100">
                  <c:v>1.4119197072251315E-4</c:v>
                </c:pt>
                <c:pt idx="101">
                  <c:v>1.4171689156172973E-4</c:v>
                </c:pt>
                <c:pt idx="102">
                  <c:v>7.055836471423189E-5</c:v>
                </c:pt>
                <c:pt idx="103">
                  <c:v>6.2025774636481807E-5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BEE-4D1D-B4A1-6D12E9F83A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2'!$F$1</c:f>
              <c:strCache>
                <c:ptCount val="1"/>
                <c:pt idx="0">
                  <c:v>AP device (right axis)</c:v>
                </c:pt>
              </c:strCache>
            </c:strRef>
          </c:tx>
          <c:spPr>
            <a:ln w="22225">
              <a:solidFill>
                <a:schemeClr val="accent1">
                  <a:lumMod val="60000"/>
                  <a:lumOff val="40000"/>
                </a:schemeClr>
              </a:solidFill>
            </a:ln>
          </c:spPr>
          <c:marker>
            <c:spPr>
              <a:solidFill>
                <a:schemeClr val="accent1">
                  <a:lumMod val="60000"/>
                  <a:lumOff val="40000"/>
                </a:schemeClr>
              </a:solidFill>
              <a:ln w="15875">
                <a:solidFill>
                  <a:schemeClr val="accent1">
                    <a:lumMod val="75000"/>
                  </a:schemeClr>
                </a:solidFill>
              </a:ln>
            </c:spPr>
          </c:marker>
          <c:x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xVal>
          <c:yVal>
            <c:numRef>
              <c:f>'Heat load scenario 2'!$F$2:$F$105</c:f>
              <c:numCache>
                <c:formatCode>General</c:formatCode>
                <c:ptCount val="104"/>
                <c:pt idx="0">
                  <c:v>13.274523</c:v>
                </c:pt>
                <c:pt idx="1">
                  <c:v>16.930931000000001</c:v>
                </c:pt>
                <c:pt idx="2">
                  <c:v>13.430861</c:v>
                </c:pt>
                <c:pt idx="3">
                  <c:v>19.650093999999999</c:v>
                </c:pt>
                <c:pt idx="4">
                  <c:v>14.613237</c:v>
                </c:pt>
                <c:pt idx="5">
                  <c:v>13.575810000000001</c:v>
                </c:pt>
                <c:pt idx="6">
                  <c:v>21.957927999999999</c:v>
                </c:pt>
                <c:pt idx="7">
                  <c:v>12.256069999999999</c:v>
                </c:pt>
                <c:pt idx="8">
                  <c:v>13.190283000000001</c:v>
                </c:pt>
                <c:pt idx="9">
                  <c:v>18.255980000000001</c:v>
                </c:pt>
                <c:pt idx="10">
                  <c:v>13.518894</c:v>
                </c:pt>
                <c:pt idx="11">
                  <c:v>14.373423000000001</c:v>
                </c:pt>
                <c:pt idx="12">
                  <c:v>17.764211</c:v>
                </c:pt>
                <c:pt idx="13">
                  <c:v>13.298048</c:v>
                </c:pt>
                <c:pt idx="14">
                  <c:v>18.804672</c:v>
                </c:pt>
                <c:pt idx="15">
                  <c:v>12.750121</c:v>
                </c:pt>
                <c:pt idx="16">
                  <c:v>13.316264</c:v>
                </c:pt>
                <c:pt idx="17">
                  <c:v>22.076318000000001</c:v>
                </c:pt>
                <c:pt idx="18">
                  <c:v>13.433895</c:v>
                </c:pt>
                <c:pt idx="19">
                  <c:v>13.457420000000001</c:v>
                </c:pt>
                <c:pt idx="20">
                  <c:v>18.269645000000001</c:v>
                </c:pt>
                <c:pt idx="21">
                  <c:v>17.529713999999998</c:v>
                </c:pt>
                <c:pt idx="22">
                  <c:v>15.701506</c:v>
                </c:pt>
                <c:pt idx="23">
                  <c:v>23.128920999999998</c:v>
                </c:pt>
                <c:pt idx="24">
                  <c:v>16.705542000000001</c:v>
                </c:pt>
                <c:pt idx="25">
                  <c:v>24.600455</c:v>
                </c:pt>
                <c:pt idx="26">
                  <c:v>17.938001</c:v>
                </c:pt>
                <c:pt idx="27">
                  <c:v>19.058143999999999</c:v>
                </c:pt>
                <c:pt idx="28">
                  <c:v>16.489253000000001</c:v>
                </c:pt>
                <c:pt idx="29">
                  <c:v>22.017119999999998</c:v>
                </c:pt>
                <c:pt idx="30">
                  <c:v>22.683443</c:v>
                </c:pt>
                <c:pt idx="31">
                  <c:v>22.318407000000001</c:v>
                </c:pt>
                <c:pt idx="32">
                  <c:v>22.382914</c:v>
                </c:pt>
                <c:pt idx="33">
                  <c:v>22.329789999999999</c:v>
                </c:pt>
                <c:pt idx="34">
                  <c:v>17.072088000000001</c:v>
                </c:pt>
                <c:pt idx="35">
                  <c:v>18.688556999999999</c:v>
                </c:pt>
                <c:pt idx="36">
                  <c:v>20.541048</c:v>
                </c:pt>
                <c:pt idx="37">
                  <c:v>20.592656000000002</c:v>
                </c:pt>
                <c:pt idx="38">
                  <c:v>16.981780000000001</c:v>
                </c:pt>
                <c:pt idx="39">
                  <c:v>16.125734000000001</c:v>
                </c:pt>
                <c:pt idx="40">
                  <c:v>28.106605999999999</c:v>
                </c:pt>
                <c:pt idx="41">
                  <c:v>25.298653000000002</c:v>
                </c:pt>
                <c:pt idx="42">
                  <c:v>31.49436</c:v>
                </c:pt>
                <c:pt idx="43">
                  <c:v>27.361359</c:v>
                </c:pt>
                <c:pt idx="44">
                  <c:v>37.170974999999999</c:v>
                </c:pt>
                <c:pt idx="45">
                  <c:v>31.838905</c:v>
                </c:pt>
                <c:pt idx="46">
                  <c:v>34.472310999999998</c:v>
                </c:pt>
                <c:pt idx="47">
                  <c:v>30.420508000000002</c:v>
                </c:pt>
                <c:pt idx="48">
                  <c:v>34.674176000000003</c:v>
                </c:pt>
                <c:pt idx="49">
                  <c:v>31.526235</c:v>
                </c:pt>
                <c:pt idx="50">
                  <c:v>31.33727</c:v>
                </c:pt>
                <c:pt idx="51">
                  <c:v>29.486295999999999</c:v>
                </c:pt>
                <c:pt idx="52">
                  <c:v>30.149578999999999</c:v>
                </c:pt>
                <c:pt idx="53">
                  <c:v>30.287701999999999</c:v>
                </c:pt>
                <c:pt idx="54">
                  <c:v>32.154609999999998</c:v>
                </c:pt>
                <c:pt idx="55">
                  <c:v>33.163953999999997</c:v>
                </c:pt>
                <c:pt idx="56">
                  <c:v>28.505026999999998</c:v>
                </c:pt>
                <c:pt idx="57">
                  <c:v>30.781745999999998</c:v>
                </c:pt>
                <c:pt idx="58">
                  <c:v>32.222150999999997</c:v>
                </c:pt>
                <c:pt idx="59">
                  <c:v>30.475148999999998</c:v>
                </c:pt>
                <c:pt idx="60">
                  <c:v>111.191002</c:v>
                </c:pt>
                <c:pt idx="61">
                  <c:v>115.768736</c:v>
                </c:pt>
                <c:pt idx="62">
                  <c:v>116.359927</c:v>
                </c:pt>
                <c:pt idx="63">
                  <c:v>111.98483</c:v>
                </c:pt>
                <c:pt idx="64">
                  <c:v>117.06418600000001</c:v>
                </c:pt>
                <c:pt idx="65">
                  <c:v>110.924623</c:v>
                </c:pt>
                <c:pt idx="66">
                  <c:v>112.648871</c:v>
                </c:pt>
                <c:pt idx="67">
                  <c:v>117.572654</c:v>
                </c:pt>
                <c:pt idx="68">
                  <c:v>110.97167899999999</c:v>
                </c:pt>
                <c:pt idx="69">
                  <c:v>114.270656</c:v>
                </c:pt>
                <c:pt idx="70">
                  <c:v>117.090751</c:v>
                </c:pt>
                <c:pt idx="71">
                  <c:v>117.1545</c:v>
                </c:pt>
                <c:pt idx="72">
                  <c:v>117.864833</c:v>
                </c:pt>
                <c:pt idx="73">
                  <c:v>119.86609199999999</c:v>
                </c:pt>
                <c:pt idx="74">
                  <c:v>122.14281099999999</c:v>
                </c:pt>
                <c:pt idx="75">
                  <c:v>119.328025</c:v>
                </c:pt>
                <c:pt idx="76">
                  <c:v>113.23019600000001</c:v>
                </c:pt>
                <c:pt idx="77">
                  <c:v>113.42599300000001</c:v>
                </c:pt>
                <c:pt idx="78">
                  <c:v>116.17398900000001</c:v>
                </c:pt>
                <c:pt idx="79">
                  <c:v>111.911214</c:v>
                </c:pt>
                <c:pt idx="80">
                  <c:v>388.83680199999998</c:v>
                </c:pt>
                <c:pt idx="81">
                  <c:v>383.044804</c:v>
                </c:pt>
                <c:pt idx="82">
                  <c:v>388.49909000000002</c:v>
                </c:pt>
                <c:pt idx="83">
                  <c:v>383.43868099999997</c:v>
                </c:pt>
                <c:pt idx="84">
                  <c:v>391.91948400000001</c:v>
                </c:pt>
                <c:pt idx="85">
                  <c:v>384.602082</c:v>
                </c:pt>
                <c:pt idx="86">
                  <c:v>389.354378</c:v>
                </c:pt>
                <c:pt idx="87">
                  <c:v>385.44067100000001</c:v>
                </c:pt>
                <c:pt idx="88">
                  <c:v>387.16949099999999</c:v>
                </c:pt>
                <c:pt idx="89">
                  <c:v>387.52389499999998</c:v>
                </c:pt>
                <c:pt idx="90">
                  <c:v>389.17072200000001</c:v>
                </c:pt>
                <c:pt idx="91">
                  <c:v>384.34405299999997</c:v>
                </c:pt>
                <c:pt idx="92">
                  <c:v>390.501845</c:v>
                </c:pt>
                <c:pt idx="93">
                  <c:v>380.21712500000001</c:v>
                </c:pt>
                <c:pt idx="94">
                  <c:v>392.004482</c:v>
                </c:pt>
                <c:pt idx="95">
                  <c:v>384.78953000000001</c:v>
                </c:pt>
                <c:pt idx="96">
                  <c:v>388.57649700000002</c:v>
                </c:pt>
                <c:pt idx="97">
                  <c:v>385.81709000000001</c:v>
                </c:pt>
                <c:pt idx="98">
                  <c:v>383.81813399999999</c:v>
                </c:pt>
                <c:pt idx="99">
                  <c:v>384.828237</c:v>
                </c:pt>
                <c:pt idx="100">
                  <c:v>385.04983499999997</c:v>
                </c:pt>
                <c:pt idx="101">
                  <c:v>382.85508099999998</c:v>
                </c:pt>
                <c:pt idx="102">
                  <c:v>390.20663200000001</c:v>
                </c:pt>
                <c:pt idx="103">
                  <c:v>381.00714699999997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BEE-4D1D-B4A1-6D12E9F83A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9208639"/>
        <c:axId val="2068171343"/>
      </c:scatterChart>
      <c:valAx>
        <c:axId val="-205801248"/>
        <c:scaling>
          <c:orientation val="minMax"/>
          <c:max val="8"/>
        </c:scaling>
        <c:delete val="0"/>
        <c:axPos val="b"/>
        <c:title>
          <c:tx>
            <c:rich>
              <a:bodyPr/>
              <a:lstStyle/>
              <a:p>
                <a:pPr algn="ctr" rtl="0">
                  <a:defRPr lang="ca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a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rPr>
                  <a:t>Flow rate [L/min]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vert="horz"/>
          <a:lstStyle/>
          <a:p>
            <a:pPr algn="ctr" rtl="0">
              <a:defRPr lang="en-US"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2400"/>
                </a:pPr>
                <a:r>
                  <a:rPr lang="es-ES" sz="2400"/>
                  <a:t>Thermal resistance [m2·K/W]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ES"/>
          </a:p>
        </c:txPr>
        <c:crossAx val="-205801248"/>
        <c:crosses val="autoZero"/>
        <c:crossBetween val="midCat"/>
      </c:valAx>
      <c:valAx>
        <c:axId val="2068171343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 algn="ctr" rtl="0">
                  <a:defRPr sz="2400"/>
                </a:pPr>
                <a:r>
                  <a:rPr lang="es-ES" sz="2400"/>
                  <a:t>Device pressure drop [kPa]</a:t>
                </a:r>
              </a:p>
            </c:rich>
          </c:tx>
          <c:layout>
            <c:manualLayout>
              <c:xMode val="edge"/>
              <c:yMode val="edge"/>
              <c:x val="0.94571790263633715"/>
              <c:y val="8.746445019975671E-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 algn="ctr" rtl="0">
              <a:defRPr/>
            </a:pPr>
            <a:endParaRPr lang="ca-ES"/>
          </a:p>
        </c:txPr>
        <c:crossAx val="1649208639"/>
        <c:crosses val="max"/>
        <c:crossBetween val="midCat"/>
      </c:valAx>
      <c:valAx>
        <c:axId val="164920863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6817134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4588482107395372"/>
          <c:y val="0.89275562354066418"/>
          <c:w val="0.55411517892604623"/>
          <c:h val="6.0539951554408659E-2"/>
        </c:manualLayout>
      </c:layout>
      <c:overlay val="0"/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000" b="0" i="0" u="none" strike="noStrike" kern="1200" baseline="0">
          <a:solidFill>
            <a:schemeClr val="tx1">
              <a:lumMod val="65000"/>
              <a:lumOff val="35000"/>
            </a:schemeClr>
          </a:solidFill>
          <a:latin typeface="+mn-lt"/>
          <a:ea typeface="+mn-ea"/>
          <a:cs typeface="+mn-cs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6058404932765"/>
          <c:y val="2.4537429221901622E-2"/>
          <c:w val="0.77606260080281853"/>
          <c:h val="0.67215932121985245"/>
        </c:manualLayout>
      </c:layout>
      <c:scatterChart>
        <c:scatterStyle val="smoothMarker"/>
        <c:varyColors val="0"/>
        <c:ser>
          <c:idx val="1"/>
          <c:order val="0"/>
          <c:tx>
            <c:strRef>
              <c:f>'Heat load scenario 2'!$J$1</c:f>
              <c:strCache>
                <c:ptCount val="1"/>
                <c:pt idx="0">
                  <c:v>T_outlet  [ºC]</c:v>
                </c:pt>
              </c:strCache>
            </c:strRef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50000"/>
                  </a:schemeClr>
                </a:solidFill>
              </a:ln>
            </c:spPr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2'!$J$2:$J$105</c:f>
              <c:numCache>
                <c:formatCode>General</c:formatCode>
                <c:ptCount val="104"/>
                <c:pt idx="0">
                  <c:v>30.526178999999999</c:v>
                </c:pt>
                <c:pt idx="1">
                  <c:v>30.792345000000001</c:v>
                </c:pt>
                <c:pt idx="2">
                  <c:v>30.999251000000001</c:v>
                </c:pt>
                <c:pt idx="3">
                  <c:v>31.044449</c:v>
                </c:pt>
                <c:pt idx="4">
                  <c:v>31.320658999999999</c:v>
                </c:pt>
                <c:pt idx="5">
                  <c:v>31.525556999999999</c:v>
                </c:pt>
                <c:pt idx="6">
                  <c:v>31.522544</c:v>
                </c:pt>
                <c:pt idx="7">
                  <c:v>31.694296000000001</c:v>
                </c:pt>
                <c:pt idx="8">
                  <c:v>31.838930000000001</c:v>
                </c:pt>
                <c:pt idx="9">
                  <c:v>31.882118999999999</c:v>
                </c:pt>
                <c:pt idx="10">
                  <c:v>31.978541</c:v>
                </c:pt>
                <c:pt idx="11">
                  <c:v>32.145271999999999</c:v>
                </c:pt>
                <c:pt idx="12">
                  <c:v>32.206539999999997</c:v>
                </c:pt>
                <c:pt idx="13">
                  <c:v>32.300953999999997</c:v>
                </c:pt>
                <c:pt idx="14">
                  <c:v>32.336108000000003</c:v>
                </c:pt>
                <c:pt idx="15">
                  <c:v>32.501834000000002</c:v>
                </c:pt>
                <c:pt idx="16">
                  <c:v>32.649479999999997</c:v>
                </c:pt>
                <c:pt idx="17">
                  <c:v>32.704721999999997</c:v>
                </c:pt>
                <c:pt idx="18">
                  <c:v>32.725814999999997</c:v>
                </c:pt>
                <c:pt idx="19">
                  <c:v>32.825249999999997</c:v>
                </c:pt>
                <c:pt idx="20">
                  <c:v>37.166266999999998</c:v>
                </c:pt>
                <c:pt idx="21">
                  <c:v>37.260680999999998</c:v>
                </c:pt>
                <c:pt idx="22">
                  <c:v>36.651009999999999</c:v>
                </c:pt>
                <c:pt idx="23">
                  <c:v>36.167893999999997</c:v>
                </c:pt>
                <c:pt idx="24">
                  <c:v>36.264316000000001</c:v>
                </c:pt>
                <c:pt idx="25">
                  <c:v>36.530481999999999</c:v>
                </c:pt>
                <c:pt idx="26">
                  <c:v>36.904119000000001</c:v>
                </c:pt>
                <c:pt idx="27">
                  <c:v>37.024647000000002</c:v>
                </c:pt>
                <c:pt idx="28">
                  <c:v>36.708261</c:v>
                </c:pt>
                <c:pt idx="29">
                  <c:v>36.600790000000003</c:v>
                </c:pt>
                <c:pt idx="30">
                  <c:v>36.491309999999999</c:v>
                </c:pt>
                <c:pt idx="31">
                  <c:v>36.441090000000003</c:v>
                </c:pt>
                <c:pt idx="32">
                  <c:v>36.393884</c:v>
                </c:pt>
                <c:pt idx="33">
                  <c:v>36.423011000000002</c:v>
                </c:pt>
                <c:pt idx="34">
                  <c:v>36.462183000000003</c:v>
                </c:pt>
                <c:pt idx="35">
                  <c:v>36.488297000000003</c:v>
                </c:pt>
                <c:pt idx="36">
                  <c:v>36.530481999999999</c:v>
                </c:pt>
                <c:pt idx="37">
                  <c:v>36.679133</c:v>
                </c:pt>
                <c:pt idx="38">
                  <c:v>36.72634</c:v>
                </c:pt>
                <c:pt idx="39">
                  <c:v>36.789617</c:v>
                </c:pt>
                <c:pt idx="40">
                  <c:v>28.083477999999999</c:v>
                </c:pt>
                <c:pt idx="41">
                  <c:v>29.162203999999999</c:v>
                </c:pt>
                <c:pt idx="42">
                  <c:v>29.503699999999998</c:v>
                </c:pt>
                <c:pt idx="43">
                  <c:v>29.396229000000002</c:v>
                </c:pt>
                <c:pt idx="44">
                  <c:v>29.317886000000001</c:v>
                </c:pt>
                <c:pt idx="45">
                  <c:v>29.122028</c:v>
                </c:pt>
                <c:pt idx="46">
                  <c:v>29.0929</c:v>
                </c:pt>
                <c:pt idx="47">
                  <c:v>29.186309000000001</c:v>
                </c:pt>
                <c:pt idx="48">
                  <c:v>29.243559999999999</c:v>
                </c:pt>
                <c:pt idx="49">
                  <c:v>29.293780000000002</c:v>
                </c:pt>
                <c:pt idx="50">
                  <c:v>29.500686000000002</c:v>
                </c:pt>
                <c:pt idx="51">
                  <c:v>29.672439000000001</c:v>
                </c:pt>
                <c:pt idx="52">
                  <c:v>29.758817000000001</c:v>
                </c:pt>
                <c:pt idx="53">
                  <c:v>29.858253000000001</c:v>
                </c:pt>
                <c:pt idx="54">
                  <c:v>29.906464</c:v>
                </c:pt>
                <c:pt idx="55">
                  <c:v>29.914498999999999</c:v>
                </c:pt>
                <c:pt idx="56">
                  <c:v>29.956683999999999</c:v>
                </c:pt>
                <c:pt idx="57">
                  <c:v>29.874323</c:v>
                </c:pt>
                <c:pt idx="58">
                  <c:v>29.828120999999999</c:v>
                </c:pt>
                <c:pt idx="59">
                  <c:v>29.836155999999999</c:v>
                </c:pt>
                <c:pt idx="60">
                  <c:v>24.790050000000001</c:v>
                </c:pt>
                <c:pt idx="61">
                  <c:v>24.814156000000001</c:v>
                </c:pt>
                <c:pt idx="62">
                  <c:v>24.825203999999999</c:v>
                </c:pt>
                <c:pt idx="63">
                  <c:v>24.825203999999999</c:v>
                </c:pt>
                <c:pt idx="64">
                  <c:v>24.825203999999999</c:v>
                </c:pt>
                <c:pt idx="65">
                  <c:v>24.854331999999999</c:v>
                </c:pt>
                <c:pt idx="66">
                  <c:v>24.870401999999999</c:v>
                </c:pt>
                <c:pt idx="67">
                  <c:v>24.881450999999998</c:v>
                </c:pt>
                <c:pt idx="68">
                  <c:v>24.870401999999999</c:v>
                </c:pt>
                <c:pt idx="69">
                  <c:v>24.892499000000001</c:v>
                </c:pt>
                <c:pt idx="70">
                  <c:v>24.862366999999999</c:v>
                </c:pt>
                <c:pt idx="71">
                  <c:v>24.838262</c:v>
                </c:pt>
                <c:pt idx="72">
                  <c:v>24.862366999999999</c:v>
                </c:pt>
                <c:pt idx="73">
                  <c:v>24.860358000000002</c:v>
                </c:pt>
                <c:pt idx="74">
                  <c:v>24.860358000000002</c:v>
                </c:pt>
                <c:pt idx="75">
                  <c:v>24.913592000000001</c:v>
                </c:pt>
                <c:pt idx="76">
                  <c:v>24.966825</c:v>
                </c:pt>
                <c:pt idx="77">
                  <c:v>24.988921999999999</c:v>
                </c:pt>
                <c:pt idx="78">
                  <c:v>25.013027000000001</c:v>
                </c:pt>
                <c:pt idx="79">
                  <c:v>25.013027000000001</c:v>
                </c:pt>
                <c:pt idx="80">
                  <c:v>25.444918999999999</c:v>
                </c:pt>
                <c:pt idx="81">
                  <c:v>25.467016000000001</c:v>
                </c:pt>
                <c:pt idx="82">
                  <c:v>25.431861999999999</c:v>
                </c:pt>
                <c:pt idx="83">
                  <c:v>25.480073000000001</c:v>
                </c:pt>
                <c:pt idx="84">
                  <c:v>25.460989999999999</c:v>
                </c:pt>
                <c:pt idx="85">
                  <c:v>25.533306</c:v>
                </c:pt>
                <c:pt idx="86">
                  <c:v>25.469024999999998</c:v>
                </c:pt>
                <c:pt idx="87">
                  <c:v>25.509201000000001</c:v>
                </c:pt>
                <c:pt idx="88">
                  <c:v>25.552389999999999</c:v>
                </c:pt>
                <c:pt idx="89">
                  <c:v>25.507192</c:v>
                </c:pt>
                <c:pt idx="90">
                  <c:v>25.560424999999999</c:v>
                </c:pt>
                <c:pt idx="91">
                  <c:v>25.555402999999998</c:v>
                </c:pt>
                <c:pt idx="92">
                  <c:v>25.515226999999999</c:v>
                </c:pt>
                <c:pt idx="93">
                  <c:v>25.592566000000001</c:v>
                </c:pt>
                <c:pt idx="94">
                  <c:v>25.600601000000001</c:v>
                </c:pt>
                <c:pt idx="95">
                  <c:v>25.611650000000001</c:v>
                </c:pt>
                <c:pt idx="96">
                  <c:v>25.597587999999998</c:v>
                </c:pt>
                <c:pt idx="97">
                  <c:v>25.619685</c:v>
                </c:pt>
                <c:pt idx="98">
                  <c:v>25.611650000000001</c:v>
                </c:pt>
                <c:pt idx="99">
                  <c:v>25.640777</c:v>
                </c:pt>
                <c:pt idx="100">
                  <c:v>25.608636000000001</c:v>
                </c:pt>
                <c:pt idx="101">
                  <c:v>25.680952999999999</c:v>
                </c:pt>
                <c:pt idx="102">
                  <c:v>25.391686</c:v>
                </c:pt>
                <c:pt idx="103">
                  <c:v>24.589169999999999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B1BA-470F-89EC-450860BB6F41}"/>
            </c:ext>
          </c:extLst>
        </c:ser>
        <c:ser>
          <c:idx val="2"/>
          <c:order val="1"/>
          <c:tx>
            <c:strRef>
              <c:f>'Heat load scenario 2'!$I$1</c:f>
              <c:strCache>
                <c:ptCount val="1"/>
                <c:pt idx="0">
                  <c:v>T_inlet  [ºC]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25000"/>
                  <a:lumOff val="75000"/>
                </a:schemeClr>
              </a:solidFill>
              <a:ln w="9525">
                <a:solidFill>
                  <a:schemeClr val="tx2">
                    <a:lumMod val="90000"/>
                    <a:lumOff val="10000"/>
                  </a:schemeClr>
                </a:solidFill>
              </a:ln>
              <a:effectLst/>
            </c:spPr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2'!$I$2:$I$105</c:f>
              <c:numCache>
                <c:formatCode>General</c:formatCode>
                <c:ptCount val="104"/>
                <c:pt idx="0">
                  <c:v>21.120184999999999</c:v>
                </c:pt>
                <c:pt idx="1">
                  <c:v>21.109134999999998</c:v>
                </c:pt>
                <c:pt idx="2">
                  <c:v>21.173428999999999</c:v>
                </c:pt>
                <c:pt idx="3">
                  <c:v>21.178452</c:v>
                </c:pt>
                <c:pt idx="4">
                  <c:v>21.175438</c:v>
                </c:pt>
                <c:pt idx="5">
                  <c:v>21.151327999999999</c:v>
                </c:pt>
                <c:pt idx="6">
                  <c:v>21.186489000000002</c:v>
                </c:pt>
                <c:pt idx="7">
                  <c:v>21.183475000000001</c:v>
                </c:pt>
                <c:pt idx="8">
                  <c:v>21.222655</c:v>
                </c:pt>
                <c:pt idx="9">
                  <c:v>21.199549000000001</c:v>
                </c:pt>
                <c:pt idx="10">
                  <c:v>21.199549000000001</c:v>
                </c:pt>
                <c:pt idx="11">
                  <c:v>21.242747000000001</c:v>
                </c:pt>
                <c:pt idx="12">
                  <c:v>21.259824999999999</c:v>
                </c:pt>
                <c:pt idx="13">
                  <c:v>21.244755999999999</c:v>
                </c:pt>
                <c:pt idx="14">
                  <c:v>21.247769999999999</c:v>
                </c:pt>
                <c:pt idx="15">
                  <c:v>21.270875</c:v>
                </c:pt>
                <c:pt idx="16">
                  <c:v>21.292977</c:v>
                </c:pt>
                <c:pt idx="17">
                  <c:v>21.301013000000001</c:v>
                </c:pt>
                <c:pt idx="18">
                  <c:v>21.264848000000001</c:v>
                </c:pt>
                <c:pt idx="19">
                  <c:v>21.304027000000001</c:v>
                </c:pt>
                <c:pt idx="20">
                  <c:v>21.813358999999998</c:v>
                </c:pt>
                <c:pt idx="21">
                  <c:v>21.813358999999998</c:v>
                </c:pt>
                <c:pt idx="22">
                  <c:v>21.849525</c:v>
                </c:pt>
                <c:pt idx="23">
                  <c:v>21.844501999999999</c:v>
                </c:pt>
                <c:pt idx="24">
                  <c:v>21.877654</c:v>
                </c:pt>
                <c:pt idx="25">
                  <c:v>21.879663000000001</c:v>
                </c:pt>
                <c:pt idx="26">
                  <c:v>21.915828999999999</c:v>
                </c:pt>
                <c:pt idx="27">
                  <c:v>21.943957000000001</c:v>
                </c:pt>
                <c:pt idx="28">
                  <c:v>21.960031000000001</c:v>
                </c:pt>
                <c:pt idx="29">
                  <c:v>21.963045000000001</c:v>
                </c:pt>
                <c:pt idx="30">
                  <c:v>21.957017</c:v>
                </c:pt>
                <c:pt idx="31">
                  <c:v>22.00122</c:v>
                </c:pt>
                <c:pt idx="32">
                  <c:v>22.023320999999999</c:v>
                </c:pt>
                <c:pt idx="33">
                  <c:v>22.029347999999999</c:v>
                </c:pt>
                <c:pt idx="34">
                  <c:v>22.056473</c:v>
                </c:pt>
                <c:pt idx="35">
                  <c:v>22.056473</c:v>
                </c:pt>
                <c:pt idx="36">
                  <c:v>22.067523000000001</c:v>
                </c:pt>
                <c:pt idx="37">
                  <c:v>22.092638000000001</c:v>
                </c:pt>
                <c:pt idx="38">
                  <c:v>22.111726000000001</c:v>
                </c:pt>
                <c:pt idx="39">
                  <c:v>22.125789999999999</c:v>
                </c:pt>
                <c:pt idx="40">
                  <c:v>21.323115000000001</c:v>
                </c:pt>
                <c:pt idx="41">
                  <c:v>21.283935</c:v>
                </c:pt>
                <c:pt idx="42">
                  <c:v>21.281925999999999</c:v>
                </c:pt>
                <c:pt idx="43">
                  <c:v>21.278911999999998</c:v>
                </c:pt>
                <c:pt idx="44">
                  <c:v>21.350238999999998</c:v>
                </c:pt>
                <c:pt idx="45">
                  <c:v>21.294986000000002</c:v>
                </c:pt>
                <c:pt idx="46">
                  <c:v>21.286949</c:v>
                </c:pt>
                <c:pt idx="47">
                  <c:v>21.314073</c:v>
                </c:pt>
                <c:pt idx="48">
                  <c:v>21.347225000000002</c:v>
                </c:pt>
                <c:pt idx="49">
                  <c:v>21.312063999999999</c:v>
                </c:pt>
                <c:pt idx="50">
                  <c:v>21.297999999999998</c:v>
                </c:pt>
                <c:pt idx="51">
                  <c:v>21.331150999999998</c:v>
                </c:pt>
                <c:pt idx="52">
                  <c:v>21.353252999999999</c:v>
                </c:pt>
                <c:pt idx="53">
                  <c:v>21.328137999999999</c:v>
                </c:pt>
                <c:pt idx="54">
                  <c:v>21.364303</c:v>
                </c:pt>
                <c:pt idx="55">
                  <c:v>21.356266000000002</c:v>
                </c:pt>
                <c:pt idx="56">
                  <c:v>21.378367999999998</c:v>
                </c:pt>
                <c:pt idx="57">
                  <c:v>21.42257</c:v>
                </c:pt>
                <c:pt idx="58">
                  <c:v>21.43563</c:v>
                </c:pt>
                <c:pt idx="59">
                  <c:v>21.42257</c:v>
                </c:pt>
                <c:pt idx="60">
                  <c:v>21.507961000000002</c:v>
                </c:pt>
                <c:pt idx="61">
                  <c:v>21.543122</c:v>
                </c:pt>
                <c:pt idx="62">
                  <c:v>21.538098999999999</c:v>
                </c:pt>
                <c:pt idx="63">
                  <c:v>21.554172999999999</c:v>
                </c:pt>
                <c:pt idx="64">
                  <c:v>21.568237</c:v>
                </c:pt>
                <c:pt idx="65">
                  <c:v>21.576274000000002</c:v>
                </c:pt>
                <c:pt idx="66">
                  <c:v>21.598375000000001</c:v>
                </c:pt>
                <c:pt idx="67">
                  <c:v>21.618466999999999</c:v>
                </c:pt>
                <c:pt idx="68">
                  <c:v>21.609425999999999</c:v>
                </c:pt>
                <c:pt idx="69">
                  <c:v>21.650614000000001</c:v>
                </c:pt>
                <c:pt idx="70">
                  <c:v>21.642576999999999</c:v>
                </c:pt>
                <c:pt idx="71">
                  <c:v>21.650614000000001</c:v>
                </c:pt>
                <c:pt idx="72">
                  <c:v>21.678743000000001</c:v>
                </c:pt>
                <c:pt idx="73">
                  <c:v>21.681757000000001</c:v>
                </c:pt>
                <c:pt idx="74">
                  <c:v>21.683765999999999</c:v>
                </c:pt>
                <c:pt idx="75">
                  <c:v>21.708881000000002</c:v>
                </c:pt>
                <c:pt idx="76">
                  <c:v>21.730982000000001</c:v>
                </c:pt>
                <c:pt idx="77">
                  <c:v>21.745047</c:v>
                </c:pt>
                <c:pt idx="78">
                  <c:v>21.756097</c:v>
                </c:pt>
                <c:pt idx="79">
                  <c:v>21.730982000000001</c:v>
                </c:pt>
                <c:pt idx="80">
                  <c:v>23.567391000000001</c:v>
                </c:pt>
                <c:pt idx="81">
                  <c:v>23.557345000000002</c:v>
                </c:pt>
                <c:pt idx="82">
                  <c:v>23.575427999999999</c:v>
                </c:pt>
                <c:pt idx="83">
                  <c:v>23.591501000000001</c:v>
                </c:pt>
                <c:pt idx="84">
                  <c:v>23.573419000000001</c:v>
                </c:pt>
                <c:pt idx="85">
                  <c:v>23.594515000000001</c:v>
                </c:pt>
                <c:pt idx="86">
                  <c:v>23.591501000000001</c:v>
                </c:pt>
                <c:pt idx="87">
                  <c:v>23.610589000000001</c:v>
                </c:pt>
                <c:pt idx="88">
                  <c:v>23.647759000000001</c:v>
                </c:pt>
                <c:pt idx="89">
                  <c:v>23.615611999999999</c:v>
                </c:pt>
                <c:pt idx="90">
                  <c:v>23.653787000000001</c:v>
                </c:pt>
                <c:pt idx="91">
                  <c:v>23.661822999999998</c:v>
                </c:pt>
                <c:pt idx="92">
                  <c:v>23.663833</c:v>
                </c:pt>
                <c:pt idx="93">
                  <c:v>23.658809999999999</c:v>
                </c:pt>
                <c:pt idx="94">
                  <c:v>23.698993999999999</c:v>
                </c:pt>
                <c:pt idx="95">
                  <c:v>23.715067000000001</c:v>
                </c:pt>
                <c:pt idx="96">
                  <c:v>23.710044</c:v>
                </c:pt>
                <c:pt idx="97">
                  <c:v>23.729132</c:v>
                </c:pt>
                <c:pt idx="98">
                  <c:v>23.723103999999999</c:v>
                </c:pt>
                <c:pt idx="99">
                  <c:v>23.721094999999998</c:v>
                </c:pt>
                <c:pt idx="100">
                  <c:v>23.698993999999999</c:v>
                </c:pt>
                <c:pt idx="101">
                  <c:v>23.771325000000001</c:v>
                </c:pt>
                <c:pt idx="102">
                  <c:v>23.731141000000001</c:v>
                </c:pt>
                <c:pt idx="103">
                  <c:v>23.729132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1BA-470F-89EC-450860BB6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2"/>
          <c:tx>
            <c:strRef>
              <c:f>'Heat load scenario 2'!$B$1</c:f>
              <c:strCache>
                <c:ptCount val="1"/>
                <c:pt idx="0">
                  <c:v>Flow rate (left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2'!$A$2:$A$105</c:f>
              <c:numCache>
                <c:formatCode>General</c:formatCode>
                <c:ptCount val="104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36</c:v>
                </c:pt>
                <c:pt idx="18">
                  <c:v>38</c:v>
                </c:pt>
                <c:pt idx="19">
                  <c:v>40</c:v>
                </c:pt>
                <c:pt idx="20">
                  <c:v>42</c:v>
                </c:pt>
                <c:pt idx="21">
                  <c:v>44</c:v>
                </c:pt>
                <c:pt idx="22">
                  <c:v>46</c:v>
                </c:pt>
                <c:pt idx="23">
                  <c:v>48</c:v>
                </c:pt>
                <c:pt idx="24">
                  <c:v>50</c:v>
                </c:pt>
                <c:pt idx="25">
                  <c:v>52</c:v>
                </c:pt>
                <c:pt idx="26">
                  <c:v>54</c:v>
                </c:pt>
                <c:pt idx="27">
                  <c:v>56</c:v>
                </c:pt>
                <c:pt idx="28">
                  <c:v>58</c:v>
                </c:pt>
                <c:pt idx="29">
                  <c:v>60</c:v>
                </c:pt>
                <c:pt idx="30">
                  <c:v>62</c:v>
                </c:pt>
                <c:pt idx="31">
                  <c:v>64</c:v>
                </c:pt>
                <c:pt idx="32">
                  <c:v>66</c:v>
                </c:pt>
                <c:pt idx="33">
                  <c:v>68</c:v>
                </c:pt>
                <c:pt idx="34">
                  <c:v>70</c:v>
                </c:pt>
                <c:pt idx="35">
                  <c:v>72</c:v>
                </c:pt>
                <c:pt idx="36">
                  <c:v>74</c:v>
                </c:pt>
                <c:pt idx="37">
                  <c:v>76</c:v>
                </c:pt>
                <c:pt idx="38">
                  <c:v>78</c:v>
                </c:pt>
                <c:pt idx="39">
                  <c:v>80</c:v>
                </c:pt>
                <c:pt idx="40">
                  <c:v>82</c:v>
                </c:pt>
                <c:pt idx="41">
                  <c:v>84</c:v>
                </c:pt>
                <c:pt idx="42">
                  <c:v>86</c:v>
                </c:pt>
                <c:pt idx="43">
                  <c:v>88</c:v>
                </c:pt>
                <c:pt idx="44">
                  <c:v>90</c:v>
                </c:pt>
                <c:pt idx="45">
                  <c:v>92</c:v>
                </c:pt>
                <c:pt idx="46">
                  <c:v>94</c:v>
                </c:pt>
                <c:pt idx="47">
                  <c:v>96</c:v>
                </c:pt>
                <c:pt idx="48">
                  <c:v>98</c:v>
                </c:pt>
                <c:pt idx="49">
                  <c:v>100</c:v>
                </c:pt>
                <c:pt idx="50">
                  <c:v>102</c:v>
                </c:pt>
                <c:pt idx="51">
                  <c:v>104</c:v>
                </c:pt>
                <c:pt idx="52">
                  <c:v>106</c:v>
                </c:pt>
                <c:pt idx="53">
                  <c:v>108</c:v>
                </c:pt>
                <c:pt idx="54">
                  <c:v>110</c:v>
                </c:pt>
                <c:pt idx="55">
                  <c:v>112</c:v>
                </c:pt>
                <c:pt idx="56">
                  <c:v>114</c:v>
                </c:pt>
                <c:pt idx="57">
                  <c:v>116</c:v>
                </c:pt>
                <c:pt idx="58">
                  <c:v>118</c:v>
                </c:pt>
                <c:pt idx="59">
                  <c:v>120</c:v>
                </c:pt>
                <c:pt idx="60">
                  <c:v>122</c:v>
                </c:pt>
                <c:pt idx="61">
                  <c:v>124</c:v>
                </c:pt>
                <c:pt idx="62">
                  <c:v>126</c:v>
                </c:pt>
                <c:pt idx="63">
                  <c:v>128</c:v>
                </c:pt>
                <c:pt idx="64">
                  <c:v>130</c:v>
                </c:pt>
                <c:pt idx="65">
                  <c:v>132</c:v>
                </c:pt>
                <c:pt idx="66">
                  <c:v>134</c:v>
                </c:pt>
                <c:pt idx="67">
                  <c:v>136</c:v>
                </c:pt>
                <c:pt idx="68">
                  <c:v>138</c:v>
                </c:pt>
                <c:pt idx="69">
                  <c:v>140</c:v>
                </c:pt>
                <c:pt idx="70">
                  <c:v>142</c:v>
                </c:pt>
                <c:pt idx="71">
                  <c:v>144</c:v>
                </c:pt>
                <c:pt idx="72">
                  <c:v>146</c:v>
                </c:pt>
                <c:pt idx="73">
                  <c:v>148</c:v>
                </c:pt>
                <c:pt idx="74">
                  <c:v>150</c:v>
                </c:pt>
                <c:pt idx="75">
                  <c:v>152</c:v>
                </c:pt>
                <c:pt idx="76">
                  <c:v>154</c:v>
                </c:pt>
                <c:pt idx="77">
                  <c:v>156</c:v>
                </c:pt>
                <c:pt idx="78">
                  <c:v>158</c:v>
                </c:pt>
                <c:pt idx="79">
                  <c:v>160</c:v>
                </c:pt>
                <c:pt idx="80">
                  <c:v>162</c:v>
                </c:pt>
                <c:pt idx="81">
                  <c:v>164</c:v>
                </c:pt>
                <c:pt idx="82">
                  <c:v>166</c:v>
                </c:pt>
                <c:pt idx="83">
                  <c:v>168</c:v>
                </c:pt>
                <c:pt idx="84">
                  <c:v>170</c:v>
                </c:pt>
                <c:pt idx="85">
                  <c:v>172</c:v>
                </c:pt>
                <c:pt idx="86">
                  <c:v>174</c:v>
                </c:pt>
                <c:pt idx="87">
                  <c:v>176</c:v>
                </c:pt>
                <c:pt idx="88">
                  <c:v>178</c:v>
                </c:pt>
                <c:pt idx="89">
                  <c:v>180</c:v>
                </c:pt>
                <c:pt idx="90">
                  <c:v>182</c:v>
                </c:pt>
                <c:pt idx="91">
                  <c:v>184</c:v>
                </c:pt>
                <c:pt idx="92">
                  <c:v>186</c:v>
                </c:pt>
                <c:pt idx="93">
                  <c:v>188</c:v>
                </c:pt>
                <c:pt idx="94">
                  <c:v>190</c:v>
                </c:pt>
                <c:pt idx="95">
                  <c:v>192</c:v>
                </c:pt>
                <c:pt idx="96">
                  <c:v>194</c:v>
                </c:pt>
                <c:pt idx="97">
                  <c:v>196</c:v>
                </c:pt>
                <c:pt idx="98">
                  <c:v>198</c:v>
                </c:pt>
                <c:pt idx="99">
                  <c:v>200</c:v>
                </c:pt>
                <c:pt idx="100">
                  <c:v>202</c:v>
                </c:pt>
                <c:pt idx="101">
                  <c:v>204</c:v>
                </c:pt>
                <c:pt idx="102">
                  <c:v>206</c:v>
                </c:pt>
                <c:pt idx="103">
                  <c:v>208</c:v>
                </c:pt>
              </c:numCache>
            </c:numRef>
          </c:xVal>
          <c:yVal>
            <c:numRef>
              <c:f>'Heat load scenario 2'!$B$2:$B$105</c:f>
              <c:numCache>
                <c:formatCode>General</c:formatCode>
                <c:ptCount val="104"/>
                <c:pt idx="0">
                  <c:v>0.11233700000000001</c:v>
                </c:pt>
                <c:pt idx="1">
                  <c:v>7.2346999999999995E-2</c:v>
                </c:pt>
                <c:pt idx="2">
                  <c:v>9.7526000000000002E-2</c:v>
                </c:pt>
                <c:pt idx="3">
                  <c:v>0.11085299999999999</c:v>
                </c:pt>
                <c:pt idx="4">
                  <c:v>8.6169999999999997E-2</c:v>
                </c:pt>
                <c:pt idx="5">
                  <c:v>9.9004999999999996E-2</c:v>
                </c:pt>
                <c:pt idx="6">
                  <c:v>0.112828</c:v>
                </c:pt>
                <c:pt idx="7">
                  <c:v>0.14837600000000001</c:v>
                </c:pt>
                <c:pt idx="8">
                  <c:v>7.4814000000000005E-2</c:v>
                </c:pt>
                <c:pt idx="9">
                  <c:v>7.0866999999999999E-2</c:v>
                </c:pt>
                <c:pt idx="10">
                  <c:v>8.5678000000000004E-2</c:v>
                </c:pt>
                <c:pt idx="11">
                  <c:v>8.6169999999999997E-2</c:v>
                </c:pt>
                <c:pt idx="12">
                  <c:v>7.1855000000000002E-2</c:v>
                </c:pt>
                <c:pt idx="13">
                  <c:v>7.1855000000000002E-2</c:v>
                </c:pt>
                <c:pt idx="14">
                  <c:v>7.7776999999999999E-2</c:v>
                </c:pt>
                <c:pt idx="15">
                  <c:v>6.0003000000000001E-2</c:v>
                </c:pt>
                <c:pt idx="16">
                  <c:v>9.8017999999999994E-2</c:v>
                </c:pt>
                <c:pt idx="17">
                  <c:v>8.4194000000000005E-2</c:v>
                </c:pt>
                <c:pt idx="18">
                  <c:v>6.0003000000000001E-2</c:v>
                </c:pt>
                <c:pt idx="19">
                  <c:v>5.3094000000000002E-2</c:v>
                </c:pt>
                <c:pt idx="20">
                  <c:v>0.218976</c:v>
                </c:pt>
                <c:pt idx="21">
                  <c:v>0.242175</c:v>
                </c:pt>
                <c:pt idx="22">
                  <c:v>0.230328</c:v>
                </c:pt>
                <c:pt idx="23">
                  <c:v>0.24316299999999999</c:v>
                </c:pt>
                <c:pt idx="24">
                  <c:v>0.270318</c:v>
                </c:pt>
                <c:pt idx="25">
                  <c:v>0.30981199999999998</c:v>
                </c:pt>
                <c:pt idx="26">
                  <c:v>0.30981199999999998</c:v>
                </c:pt>
                <c:pt idx="27">
                  <c:v>0.30931999999999998</c:v>
                </c:pt>
                <c:pt idx="28">
                  <c:v>0.31030799999999997</c:v>
                </c:pt>
                <c:pt idx="29">
                  <c:v>0.32314300000000001</c:v>
                </c:pt>
                <c:pt idx="30">
                  <c:v>0.28266200000000002</c:v>
                </c:pt>
                <c:pt idx="31">
                  <c:v>0.32166400000000001</c:v>
                </c:pt>
                <c:pt idx="32">
                  <c:v>0.32264700000000002</c:v>
                </c:pt>
                <c:pt idx="33">
                  <c:v>0.28117799999999998</c:v>
                </c:pt>
                <c:pt idx="34">
                  <c:v>0.28167399999999998</c:v>
                </c:pt>
                <c:pt idx="35">
                  <c:v>0.29993900000000001</c:v>
                </c:pt>
                <c:pt idx="36">
                  <c:v>0.25945800000000002</c:v>
                </c:pt>
                <c:pt idx="37">
                  <c:v>0.26933000000000001</c:v>
                </c:pt>
                <c:pt idx="38">
                  <c:v>0.26982600000000001</c:v>
                </c:pt>
                <c:pt idx="39">
                  <c:v>0.270318</c:v>
                </c:pt>
                <c:pt idx="40">
                  <c:v>0.84151799999999999</c:v>
                </c:pt>
                <c:pt idx="41">
                  <c:v>0.94420599999999999</c:v>
                </c:pt>
                <c:pt idx="42">
                  <c:v>1.0093760000000001</c:v>
                </c:pt>
                <c:pt idx="43">
                  <c:v>1.076516</c:v>
                </c:pt>
                <c:pt idx="44">
                  <c:v>1.121445</c:v>
                </c:pt>
                <c:pt idx="45">
                  <c:v>1.1377349999999999</c:v>
                </c:pt>
                <c:pt idx="46">
                  <c:v>1.1036710000000001</c:v>
                </c:pt>
                <c:pt idx="47">
                  <c:v>1.0903389999999999</c:v>
                </c:pt>
                <c:pt idx="48">
                  <c:v>1.1051500000000001</c:v>
                </c:pt>
                <c:pt idx="49">
                  <c:v>1.0113510000000001</c:v>
                </c:pt>
                <c:pt idx="50">
                  <c:v>0.983209</c:v>
                </c:pt>
                <c:pt idx="51">
                  <c:v>0.983209</c:v>
                </c:pt>
                <c:pt idx="52">
                  <c:v>0.95358699999999996</c:v>
                </c:pt>
                <c:pt idx="53">
                  <c:v>0.95704199999999995</c:v>
                </c:pt>
                <c:pt idx="54">
                  <c:v>0.95655000000000001</c:v>
                </c:pt>
                <c:pt idx="55">
                  <c:v>1.002462</c:v>
                </c:pt>
                <c:pt idx="56">
                  <c:v>1.0671349999999999</c:v>
                </c:pt>
                <c:pt idx="57">
                  <c:v>1.0227029999999999</c:v>
                </c:pt>
                <c:pt idx="58">
                  <c:v>1.051337</c:v>
                </c:pt>
                <c:pt idx="59">
                  <c:v>0.98469300000000004</c:v>
                </c:pt>
                <c:pt idx="60">
                  <c:v>3.9641250000000001</c:v>
                </c:pt>
                <c:pt idx="61">
                  <c:v>3.9675799999999999</c:v>
                </c:pt>
                <c:pt idx="62">
                  <c:v>4.0041149999999996</c:v>
                </c:pt>
                <c:pt idx="63">
                  <c:v>4.017442</c:v>
                </c:pt>
                <c:pt idx="64">
                  <c:v>3.9503020000000002</c:v>
                </c:pt>
                <c:pt idx="65">
                  <c:v>3.991771</c:v>
                </c:pt>
                <c:pt idx="66">
                  <c:v>4.0273149999999998</c:v>
                </c:pt>
                <c:pt idx="67">
                  <c:v>4.0297859999999996</c:v>
                </c:pt>
                <c:pt idx="68">
                  <c:v>4.0031270000000001</c:v>
                </c:pt>
                <c:pt idx="69">
                  <c:v>3.9512890000000001</c:v>
                </c:pt>
                <c:pt idx="70">
                  <c:v>4.0855699999999997</c:v>
                </c:pt>
                <c:pt idx="71">
                  <c:v>4.1280320000000001</c:v>
                </c:pt>
                <c:pt idx="72">
                  <c:v>4.0865580000000001</c:v>
                </c:pt>
                <c:pt idx="73">
                  <c:v>4.1438259999999998</c:v>
                </c:pt>
                <c:pt idx="74">
                  <c:v>4.1137129999999997</c:v>
                </c:pt>
                <c:pt idx="75">
                  <c:v>3.8831570000000002</c:v>
                </c:pt>
                <c:pt idx="76">
                  <c:v>3.9631370000000001</c:v>
                </c:pt>
                <c:pt idx="77">
                  <c:v>3.950793</c:v>
                </c:pt>
                <c:pt idx="78">
                  <c:v>4.0317610000000004</c:v>
                </c:pt>
                <c:pt idx="79">
                  <c:v>4.0401550000000004</c:v>
                </c:pt>
                <c:pt idx="80">
                  <c:v>7.6189299999999998</c:v>
                </c:pt>
                <c:pt idx="81">
                  <c:v>7.4989590000000002</c:v>
                </c:pt>
                <c:pt idx="82">
                  <c:v>7.5651159999999997</c:v>
                </c:pt>
                <c:pt idx="83">
                  <c:v>7.5794309999999996</c:v>
                </c:pt>
                <c:pt idx="84">
                  <c:v>7.5113029999999998</c:v>
                </c:pt>
                <c:pt idx="85">
                  <c:v>7.4732880000000002</c:v>
                </c:pt>
                <c:pt idx="86">
                  <c:v>7.5507970000000002</c:v>
                </c:pt>
                <c:pt idx="87">
                  <c:v>7.4569979999999996</c:v>
                </c:pt>
                <c:pt idx="88">
                  <c:v>7.5389489999999997</c:v>
                </c:pt>
                <c:pt idx="89">
                  <c:v>7.4303400000000002</c:v>
                </c:pt>
                <c:pt idx="90">
                  <c:v>7.3192579999999996</c:v>
                </c:pt>
                <c:pt idx="91">
                  <c:v>7.4194750000000003</c:v>
                </c:pt>
                <c:pt idx="92">
                  <c:v>7.4332979999999997</c:v>
                </c:pt>
                <c:pt idx="93">
                  <c:v>7.457986</c:v>
                </c:pt>
                <c:pt idx="94">
                  <c:v>7.4165159999999997</c:v>
                </c:pt>
                <c:pt idx="95">
                  <c:v>7.5063649999999997</c:v>
                </c:pt>
                <c:pt idx="96">
                  <c:v>7.4051600000000004</c:v>
                </c:pt>
                <c:pt idx="97">
                  <c:v>7.4446539999999999</c:v>
                </c:pt>
                <c:pt idx="98">
                  <c:v>7.4308310000000004</c:v>
                </c:pt>
                <c:pt idx="99">
                  <c:v>7.4076269999999997</c:v>
                </c:pt>
                <c:pt idx="100">
                  <c:v>7.4175000000000004</c:v>
                </c:pt>
                <c:pt idx="101">
                  <c:v>7.3982460000000003</c:v>
                </c:pt>
                <c:pt idx="102">
                  <c:v>7.4278680000000001</c:v>
                </c:pt>
                <c:pt idx="103">
                  <c:v>7.27285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B1BA-470F-89EC-450860BB6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Coolant temperature [ºC]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8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Flow rate [</a:t>
                </a:r>
                <a:r>
                  <a:rPr lang="es-ES" sz="2400" b="0" i="0" u="none" strike="noStrike" baseline="0">
                    <a:effectLst/>
                  </a:rPr>
                  <a:t>l/min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099738593349691"/>
              <c:y val="0.1211691231386661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5886083097766723E-2"/>
          <c:y val="0.92122150119691704"/>
          <c:w val="0.91343617135144828"/>
          <c:h val="5.26183131185684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6058404932765"/>
          <c:y val="2.4537429221901622E-2"/>
          <c:w val="0.77606260080281853"/>
          <c:h val="0.6812815049492521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3'!$M$1</c:f>
              <c:strCache>
                <c:ptCount val="1"/>
                <c:pt idx="0">
                  <c:v>T_Heater  (left axis)</c:v>
                </c:pt>
              </c:strCache>
            </c:strRef>
          </c:tx>
          <c:spPr>
            <a:ln w="19050" cap="rnd">
              <a:solidFill>
                <a:schemeClr val="accent6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  <a:lumOff val="40000"/>
                </a:schemeClr>
              </a:solidFill>
              <a:ln w="9525">
                <a:solidFill>
                  <a:schemeClr val="accent6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3'!$M$2:$M$1000</c:f>
              <c:numCache>
                <c:formatCode>General</c:formatCode>
                <c:ptCount val="999"/>
                <c:pt idx="0">
                  <c:v>29.138000000000002</c:v>
                </c:pt>
                <c:pt idx="1">
                  <c:v>27.815000000000001</c:v>
                </c:pt>
                <c:pt idx="2">
                  <c:v>26.76</c:v>
                </c:pt>
                <c:pt idx="3">
                  <c:v>26.003</c:v>
                </c:pt>
                <c:pt idx="4">
                  <c:v>60.228000000000002</c:v>
                </c:pt>
                <c:pt idx="5">
                  <c:v>70.991</c:v>
                </c:pt>
                <c:pt idx="6">
                  <c:v>74.671999999999997</c:v>
                </c:pt>
                <c:pt idx="7">
                  <c:v>76.135000000000005</c:v>
                </c:pt>
                <c:pt idx="8">
                  <c:v>76.962999999999994</c:v>
                </c:pt>
                <c:pt idx="9">
                  <c:v>77.483999999999995</c:v>
                </c:pt>
                <c:pt idx="10">
                  <c:v>77.918000000000006</c:v>
                </c:pt>
                <c:pt idx="11">
                  <c:v>78.084000000000003</c:v>
                </c:pt>
                <c:pt idx="12">
                  <c:v>78.234999999999999</c:v>
                </c:pt>
                <c:pt idx="13">
                  <c:v>78.364000000000004</c:v>
                </c:pt>
                <c:pt idx="14">
                  <c:v>78.581000000000003</c:v>
                </c:pt>
                <c:pt idx="15">
                  <c:v>78.760000000000005</c:v>
                </c:pt>
                <c:pt idx="16">
                  <c:v>78.884</c:v>
                </c:pt>
                <c:pt idx="17">
                  <c:v>78.962000000000003</c:v>
                </c:pt>
                <c:pt idx="18">
                  <c:v>79.040000000000006</c:v>
                </c:pt>
                <c:pt idx="19">
                  <c:v>79.188999999999993</c:v>
                </c:pt>
                <c:pt idx="20">
                  <c:v>79.34</c:v>
                </c:pt>
                <c:pt idx="21">
                  <c:v>79.376999999999995</c:v>
                </c:pt>
                <c:pt idx="22">
                  <c:v>79.463999999999999</c:v>
                </c:pt>
                <c:pt idx="23">
                  <c:v>79.588999999999999</c:v>
                </c:pt>
                <c:pt idx="24">
                  <c:v>79.635000000000005</c:v>
                </c:pt>
                <c:pt idx="25">
                  <c:v>79.647000000000006</c:v>
                </c:pt>
                <c:pt idx="26">
                  <c:v>79.629000000000005</c:v>
                </c:pt>
                <c:pt idx="27">
                  <c:v>79.548000000000002</c:v>
                </c:pt>
                <c:pt idx="28">
                  <c:v>79.634</c:v>
                </c:pt>
                <c:pt idx="29">
                  <c:v>79.781000000000006</c:v>
                </c:pt>
                <c:pt idx="30">
                  <c:v>79.840999999999994</c:v>
                </c:pt>
                <c:pt idx="31">
                  <c:v>79.884</c:v>
                </c:pt>
                <c:pt idx="32">
                  <c:v>79.968000000000004</c:v>
                </c:pt>
                <c:pt idx="33">
                  <c:v>80.040000000000006</c:v>
                </c:pt>
                <c:pt idx="34">
                  <c:v>80.007000000000005</c:v>
                </c:pt>
                <c:pt idx="35">
                  <c:v>79.989999999999995</c:v>
                </c:pt>
                <c:pt idx="36">
                  <c:v>79.843000000000004</c:v>
                </c:pt>
                <c:pt idx="37">
                  <c:v>79.777000000000001</c:v>
                </c:pt>
                <c:pt idx="38">
                  <c:v>79.777000000000001</c:v>
                </c:pt>
                <c:pt idx="39">
                  <c:v>79.724999999999994</c:v>
                </c:pt>
                <c:pt idx="40">
                  <c:v>79.757000000000005</c:v>
                </c:pt>
                <c:pt idx="41">
                  <c:v>79.747</c:v>
                </c:pt>
                <c:pt idx="42">
                  <c:v>79.710999999999999</c:v>
                </c:pt>
                <c:pt idx="43">
                  <c:v>79.757999999999996</c:v>
                </c:pt>
                <c:pt idx="44">
                  <c:v>79.853999999999999</c:v>
                </c:pt>
                <c:pt idx="45">
                  <c:v>79.744</c:v>
                </c:pt>
                <c:pt idx="46">
                  <c:v>79.765000000000001</c:v>
                </c:pt>
                <c:pt idx="47">
                  <c:v>79.706999999999994</c:v>
                </c:pt>
                <c:pt idx="48">
                  <c:v>79.807000000000002</c:v>
                </c:pt>
                <c:pt idx="49">
                  <c:v>79.741</c:v>
                </c:pt>
                <c:pt idx="50">
                  <c:v>79.662999999999997</c:v>
                </c:pt>
                <c:pt idx="51">
                  <c:v>79.662999999999997</c:v>
                </c:pt>
                <c:pt idx="52">
                  <c:v>79.64</c:v>
                </c:pt>
                <c:pt idx="53">
                  <c:v>79.641000000000005</c:v>
                </c:pt>
                <c:pt idx="54">
                  <c:v>79.575999999999993</c:v>
                </c:pt>
                <c:pt idx="55">
                  <c:v>79.606999999999999</c:v>
                </c:pt>
                <c:pt idx="56">
                  <c:v>79.555000000000007</c:v>
                </c:pt>
                <c:pt idx="57">
                  <c:v>79.555000000000007</c:v>
                </c:pt>
                <c:pt idx="58">
                  <c:v>79.525999999999996</c:v>
                </c:pt>
                <c:pt idx="59">
                  <c:v>79.524000000000001</c:v>
                </c:pt>
                <c:pt idx="60">
                  <c:v>79.44</c:v>
                </c:pt>
                <c:pt idx="61">
                  <c:v>79.524000000000001</c:v>
                </c:pt>
                <c:pt idx="62">
                  <c:v>79.555999999999997</c:v>
                </c:pt>
                <c:pt idx="63">
                  <c:v>79.697999999999993</c:v>
                </c:pt>
                <c:pt idx="64">
                  <c:v>79.78</c:v>
                </c:pt>
                <c:pt idx="65">
                  <c:v>79.778000000000006</c:v>
                </c:pt>
                <c:pt idx="66">
                  <c:v>79.617000000000004</c:v>
                </c:pt>
                <c:pt idx="67">
                  <c:v>79.599999999999994</c:v>
                </c:pt>
                <c:pt idx="68">
                  <c:v>79.683000000000007</c:v>
                </c:pt>
                <c:pt idx="69">
                  <c:v>79.744</c:v>
                </c:pt>
                <c:pt idx="70">
                  <c:v>79.778000000000006</c:v>
                </c:pt>
                <c:pt idx="71">
                  <c:v>79.768000000000001</c:v>
                </c:pt>
                <c:pt idx="72">
                  <c:v>79.78</c:v>
                </c:pt>
                <c:pt idx="73">
                  <c:v>79.741</c:v>
                </c:pt>
                <c:pt idx="74">
                  <c:v>79.808000000000007</c:v>
                </c:pt>
                <c:pt idx="75">
                  <c:v>79.846999999999994</c:v>
                </c:pt>
                <c:pt idx="76">
                  <c:v>79.941999999999993</c:v>
                </c:pt>
                <c:pt idx="77">
                  <c:v>79.986000000000004</c:v>
                </c:pt>
                <c:pt idx="78">
                  <c:v>80.063000000000002</c:v>
                </c:pt>
                <c:pt idx="79">
                  <c:v>79.956000000000003</c:v>
                </c:pt>
                <c:pt idx="80">
                  <c:v>79.960999999999999</c:v>
                </c:pt>
                <c:pt idx="81">
                  <c:v>79.959000000000003</c:v>
                </c:pt>
                <c:pt idx="82">
                  <c:v>79.965999999999994</c:v>
                </c:pt>
                <c:pt idx="83">
                  <c:v>80.028999999999996</c:v>
                </c:pt>
                <c:pt idx="84">
                  <c:v>80.028999999999996</c:v>
                </c:pt>
                <c:pt idx="85">
                  <c:v>80</c:v>
                </c:pt>
                <c:pt idx="86">
                  <c:v>80.043999999999997</c:v>
                </c:pt>
                <c:pt idx="87">
                  <c:v>79.891000000000005</c:v>
                </c:pt>
                <c:pt idx="88">
                  <c:v>79.659000000000006</c:v>
                </c:pt>
                <c:pt idx="89">
                  <c:v>79.614999999999995</c:v>
                </c:pt>
                <c:pt idx="90">
                  <c:v>79.63</c:v>
                </c:pt>
                <c:pt idx="91">
                  <c:v>79.495999999999995</c:v>
                </c:pt>
                <c:pt idx="92">
                  <c:v>79.503</c:v>
                </c:pt>
                <c:pt idx="93">
                  <c:v>79.495999999999995</c:v>
                </c:pt>
                <c:pt idx="94">
                  <c:v>79.438000000000002</c:v>
                </c:pt>
                <c:pt idx="95">
                  <c:v>79.528999999999996</c:v>
                </c:pt>
                <c:pt idx="96">
                  <c:v>79.570999999999998</c:v>
                </c:pt>
                <c:pt idx="97">
                  <c:v>79.575999999999993</c:v>
                </c:pt>
                <c:pt idx="98">
                  <c:v>79.602000000000004</c:v>
                </c:pt>
                <c:pt idx="99">
                  <c:v>79.605000000000004</c:v>
                </c:pt>
                <c:pt idx="100">
                  <c:v>79.611999999999995</c:v>
                </c:pt>
                <c:pt idx="101">
                  <c:v>79.611000000000004</c:v>
                </c:pt>
                <c:pt idx="102">
                  <c:v>79.572000000000003</c:v>
                </c:pt>
                <c:pt idx="103">
                  <c:v>79.569000000000003</c:v>
                </c:pt>
                <c:pt idx="104">
                  <c:v>79.552000000000007</c:v>
                </c:pt>
                <c:pt idx="105">
                  <c:v>79.596000000000004</c:v>
                </c:pt>
                <c:pt idx="106">
                  <c:v>79.59</c:v>
                </c:pt>
                <c:pt idx="107">
                  <c:v>79.429000000000002</c:v>
                </c:pt>
                <c:pt idx="108">
                  <c:v>79.271000000000001</c:v>
                </c:pt>
                <c:pt idx="109">
                  <c:v>79.186999999999998</c:v>
                </c:pt>
                <c:pt idx="110">
                  <c:v>79.146000000000001</c:v>
                </c:pt>
                <c:pt idx="111">
                  <c:v>79.141999999999996</c:v>
                </c:pt>
                <c:pt idx="112">
                  <c:v>79.010000000000005</c:v>
                </c:pt>
                <c:pt idx="113">
                  <c:v>78.948999999999998</c:v>
                </c:pt>
                <c:pt idx="114">
                  <c:v>78.960999999999999</c:v>
                </c:pt>
                <c:pt idx="115">
                  <c:v>79.007000000000005</c:v>
                </c:pt>
                <c:pt idx="116">
                  <c:v>78.997</c:v>
                </c:pt>
                <c:pt idx="117">
                  <c:v>78.924999999999997</c:v>
                </c:pt>
                <c:pt idx="118">
                  <c:v>78.856999999999999</c:v>
                </c:pt>
                <c:pt idx="119">
                  <c:v>78.866</c:v>
                </c:pt>
                <c:pt idx="120">
                  <c:v>78.869</c:v>
                </c:pt>
                <c:pt idx="121">
                  <c:v>78.864999999999995</c:v>
                </c:pt>
                <c:pt idx="122">
                  <c:v>79.058999999999997</c:v>
                </c:pt>
                <c:pt idx="123">
                  <c:v>79.114999999999995</c:v>
                </c:pt>
                <c:pt idx="124">
                  <c:v>79.114999999999995</c:v>
                </c:pt>
                <c:pt idx="125">
                  <c:v>79.102000000000004</c:v>
                </c:pt>
                <c:pt idx="126">
                  <c:v>79.176000000000002</c:v>
                </c:pt>
                <c:pt idx="127">
                  <c:v>79.149000000000001</c:v>
                </c:pt>
                <c:pt idx="128">
                  <c:v>79.149000000000001</c:v>
                </c:pt>
                <c:pt idx="129">
                  <c:v>79.204999999999998</c:v>
                </c:pt>
                <c:pt idx="130">
                  <c:v>79.231999999999999</c:v>
                </c:pt>
                <c:pt idx="131">
                  <c:v>79.307000000000002</c:v>
                </c:pt>
                <c:pt idx="132">
                  <c:v>79.358999999999995</c:v>
                </c:pt>
                <c:pt idx="133">
                  <c:v>79.307000000000002</c:v>
                </c:pt>
                <c:pt idx="134">
                  <c:v>79.259</c:v>
                </c:pt>
                <c:pt idx="135">
                  <c:v>79.180999999999997</c:v>
                </c:pt>
                <c:pt idx="136">
                  <c:v>79.138999999999996</c:v>
                </c:pt>
                <c:pt idx="137">
                  <c:v>79.125</c:v>
                </c:pt>
                <c:pt idx="138">
                  <c:v>79.061000000000007</c:v>
                </c:pt>
                <c:pt idx="139">
                  <c:v>79.108999999999995</c:v>
                </c:pt>
                <c:pt idx="140">
                  <c:v>79.091999999999999</c:v>
                </c:pt>
                <c:pt idx="141">
                  <c:v>78.956000000000003</c:v>
                </c:pt>
                <c:pt idx="142">
                  <c:v>78.83</c:v>
                </c:pt>
                <c:pt idx="143">
                  <c:v>78.784000000000006</c:v>
                </c:pt>
                <c:pt idx="144">
                  <c:v>78.817999999999998</c:v>
                </c:pt>
                <c:pt idx="145">
                  <c:v>78.727999999999994</c:v>
                </c:pt>
                <c:pt idx="146">
                  <c:v>78.757000000000005</c:v>
                </c:pt>
                <c:pt idx="147">
                  <c:v>78.707999999999998</c:v>
                </c:pt>
                <c:pt idx="148">
                  <c:v>78.698999999999998</c:v>
                </c:pt>
                <c:pt idx="149">
                  <c:v>78.786000000000001</c:v>
                </c:pt>
                <c:pt idx="150">
                  <c:v>79.02</c:v>
                </c:pt>
                <c:pt idx="151">
                  <c:v>79.058999999999997</c:v>
                </c:pt>
                <c:pt idx="152">
                  <c:v>79.132000000000005</c:v>
                </c:pt>
                <c:pt idx="153">
                  <c:v>79.221000000000004</c:v>
                </c:pt>
                <c:pt idx="154">
                  <c:v>79.242999999999995</c:v>
                </c:pt>
                <c:pt idx="155">
                  <c:v>79.227000000000004</c:v>
                </c:pt>
                <c:pt idx="156">
                  <c:v>79.218000000000004</c:v>
                </c:pt>
                <c:pt idx="157">
                  <c:v>79.272000000000006</c:v>
                </c:pt>
                <c:pt idx="158">
                  <c:v>79.245999999999995</c:v>
                </c:pt>
                <c:pt idx="159">
                  <c:v>79.308999999999997</c:v>
                </c:pt>
                <c:pt idx="160">
                  <c:v>79.430999999999997</c:v>
                </c:pt>
                <c:pt idx="161">
                  <c:v>79.478999999999999</c:v>
                </c:pt>
                <c:pt idx="162">
                  <c:v>79.527000000000001</c:v>
                </c:pt>
                <c:pt idx="163">
                  <c:v>79.486000000000004</c:v>
                </c:pt>
                <c:pt idx="164">
                  <c:v>79.427999999999997</c:v>
                </c:pt>
                <c:pt idx="165">
                  <c:v>79.408000000000001</c:v>
                </c:pt>
                <c:pt idx="166">
                  <c:v>79.433000000000007</c:v>
                </c:pt>
                <c:pt idx="167">
                  <c:v>79.397999999999996</c:v>
                </c:pt>
                <c:pt idx="168">
                  <c:v>79.400999999999996</c:v>
                </c:pt>
                <c:pt idx="169">
                  <c:v>79.406999999999996</c:v>
                </c:pt>
                <c:pt idx="170">
                  <c:v>79.430000000000007</c:v>
                </c:pt>
                <c:pt idx="171">
                  <c:v>79.445999999999998</c:v>
                </c:pt>
                <c:pt idx="172">
                  <c:v>79.399000000000001</c:v>
                </c:pt>
                <c:pt idx="173">
                  <c:v>79.38</c:v>
                </c:pt>
                <c:pt idx="174">
                  <c:v>79.268000000000001</c:v>
                </c:pt>
                <c:pt idx="175">
                  <c:v>79.263000000000005</c:v>
                </c:pt>
                <c:pt idx="176">
                  <c:v>79.203999999999994</c:v>
                </c:pt>
                <c:pt idx="177">
                  <c:v>79.146000000000001</c:v>
                </c:pt>
                <c:pt idx="178">
                  <c:v>79.114000000000004</c:v>
                </c:pt>
                <c:pt idx="179">
                  <c:v>79.09</c:v>
                </c:pt>
                <c:pt idx="180">
                  <c:v>79.069000000000003</c:v>
                </c:pt>
                <c:pt idx="181">
                  <c:v>79.057000000000002</c:v>
                </c:pt>
                <c:pt idx="182">
                  <c:v>79.09</c:v>
                </c:pt>
                <c:pt idx="183">
                  <c:v>78.948999999999998</c:v>
                </c:pt>
                <c:pt idx="184">
                  <c:v>78.885999999999996</c:v>
                </c:pt>
                <c:pt idx="185">
                  <c:v>78.915000000000006</c:v>
                </c:pt>
                <c:pt idx="186">
                  <c:v>78.873000000000005</c:v>
                </c:pt>
                <c:pt idx="187">
                  <c:v>78.844999999999999</c:v>
                </c:pt>
                <c:pt idx="188">
                  <c:v>79.007000000000005</c:v>
                </c:pt>
                <c:pt idx="189">
                  <c:v>79.091999999999999</c:v>
                </c:pt>
                <c:pt idx="190">
                  <c:v>79.051000000000002</c:v>
                </c:pt>
                <c:pt idx="191">
                  <c:v>78.915000000000006</c:v>
                </c:pt>
                <c:pt idx="192">
                  <c:v>78.971000000000004</c:v>
                </c:pt>
                <c:pt idx="193">
                  <c:v>78.921999999999997</c:v>
                </c:pt>
                <c:pt idx="194">
                  <c:v>78.927000000000007</c:v>
                </c:pt>
                <c:pt idx="195">
                  <c:v>78.811999999999998</c:v>
                </c:pt>
                <c:pt idx="196">
                  <c:v>78.790000000000006</c:v>
                </c:pt>
                <c:pt idx="197">
                  <c:v>78.727000000000004</c:v>
                </c:pt>
                <c:pt idx="198">
                  <c:v>78.680999999999997</c:v>
                </c:pt>
                <c:pt idx="199">
                  <c:v>78.680999999999997</c:v>
                </c:pt>
                <c:pt idx="200">
                  <c:v>78.620999999999995</c:v>
                </c:pt>
                <c:pt idx="201">
                  <c:v>78.436000000000007</c:v>
                </c:pt>
                <c:pt idx="202">
                  <c:v>78.367000000000004</c:v>
                </c:pt>
                <c:pt idx="203">
                  <c:v>78.391999999999996</c:v>
                </c:pt>
                <c:pt idx="204">
                  <c:v>78.379000000000005</c:v>
                </c:pt>
                <c:pt idx="205">
                  <c:v>78.259</c:v>
                </c:pt>
                <c:pt idx="206">
                  <c:v>78.519000000000005</c:v>
                </c:pt>
                <c:pt idx="207">
                  <c:v>78.489000000000004</c:v>
                </c:pt>
                <c:pt idx="208">
                  <c:v>78.507999999999996</c:v>
                </c:pt>
                <c:pt idx="209">
                  <c:v>78.73</c:v>
                </c:pt>
                <c:pt idx="210">
                  <c:v>78.84</c:v>
                </c:pt>
                <c:pt idx="211">
                  <c:v>79.093000000000004</c:v>
                </c:pt>
                <c:pt idx="212">
                  <c:v>79.227000000000004</c:v>
                </c:pt>
                <c:pt idx="213">
                  <c:v>79.256</c:v>
                </c:pt>
                <c:pt idx="214">
                  <c:v>79.227000000000004</c:v>
                </c:pt>
                <c:pt idx="215">
                  <c:v>79.197999999999993</c:v>
                </c:pt>
                <c:pt idx="216">
                  <c:v>79.135000000000005</c:v>
                </c:pt>
                <c:pt idx="217">
                  <c:v>78.900999999999996</c:v>
                </c:pt>
                <c:pt idx="218">
                  <c:v>78.754000000000005</c:v>
                </c:pt>
                <c:pt idx="219">
                  <c:v>78.733000000000004</c:v>
                </c:pt>
                <c:pt idx="220">
                  <c:v>79.094999999999999</c:v>
                </c:pt>
                <c:pt idx="221">
                  <c:v>79.408000000000001</c:v>
                </c:pt>
                <c:pt idx="222">
                  <c:v>79.531000000000006</c:v>
                </c:pt>
                <c:pt idx="223">
                  <c:v>79.543000000000006</c:v>
                </c:pt>
                <c:pt idx="224">
                  <c:v>79.412000000000006</c:v>
                </c:pt>
                <c:pt idx="225">
                  <c:v>79.372</c:v>
                </c:pt>
                <c:pt idx="226">
                  <c:v>79.266999999999996</c:v>
                </c:pt>
                <c:pt idx="227">
                  <c:v>79.328999999999994</c:v>
                </c:pt>
                <c:pt idx="228">
                  <c:v>79.298000000000002</c:v>
                </c:pt>
                <c:pt idx="229">
                  <c:v>79.326999999999998</c:v>
                </c:pt>
                <c:pt idx="230">
                  <c:v>79.393000000000001</c:v>
                </c:pt>
                <c:pt idx="231">
                  <c:v>79.370999999999995</c:v>
                </c:pt>
                <c:pt idx="232">
                  <c:v>79.435000000000002</c:v>
                </c:pt>
                <c:pt idx="233">
                  <c:v>79.463999999999999</c:v>
                </c:pt>
                <c:pt idx="234">
                  <c:v>79.566000000000003</c:v>
                </c:pt>
                <c:pt idx="235">
                  <c:v>79.617999999999995</c:v>
                </c:pt>
                <c:pt idx="236">
                  <c:v>79.700999999999993</c:v>
                </c:pt>
                <c:pt idx="237">
                  <c:v>79.686999999999998</c:v>
                </c:pt>
                <c:pt idx="238">
                  <c:v>79.590999999999994</c:v>
                </c:pt>
                <c:pt idx="239">
                  <c:v>79.531000000000006</c:v>
                </c:pt>
                <c:pt idx="240">
                  <c:v>79.588999999999999</c:v>
                </c:pt>
                <c:pt idx="241">
                  <c:v>79.519000000000005</c:v>
                </c:pt>
                <c:pt idx="242">
                  <c:v>79.677000000000007</c:v>
                </c:pt>
                <c:pt idx="243">
                  <c:v>79.721000000000004</c:v>
                </c:pt>
                <c:pt idx="244">
                  <c:v>79.784000000000006</c:v>
                </c:pt>
                <c:pt idx="245">
                  <c:v>79.856999999999999</c:v>
                </c:pt>
                <c:pt idx="246">
                  <c:v>79.988</c:v>
                </c:pt>
                <c:pt idx="247">
                  <c:v>79.966999999999999</c:v>
                </c:pt>
                <c:pt idx="248">
                  <c:v>79.966999999999999</c:v>
                </c:pt>
                <c:pt idx="249">
                  <c:v>79.947000000000003</c:v>
                </c:pt>
                <c:pt idx="250">
                  <c:v>79.909000000000006</c:v>
                </c:pt>
                <c:pt idx="251">
                  <c:v>79.897000000000006</c:v>
                </c:pt>
                <c:pt idx="252">
                  <c:v>79.825000000000003</c:v>
                </c:pt>
                <c:pt idx="253">
                  <c:v>79.796000000000006</c:v>
                </c:pt>
                <c:pt idx="254">
                  <c:v>79.739999999999995</c:v>
                </c:pt>
                <c:pt idx="255">
                  <c:v>79.688999999999993</c:v>
                </c:pt>
                <c:pt idx="256">
                  <c:v>79.564999999999998</c:v>
                </c:pt>
                <c:pt idx="257">
                  <c:v>79.295000000000002</c:v>
                </c:pt>
                <c:pt idx="258">
                  <c:v>79.08</c:v>
                </c:pt>
                <c:pt idx="259">
                  <c:v>78.956000000000003</c:v>
                </c:pt>
                <c:pt idx="260">
                  <c:v>78.927000000000007</c:v>
                </c:pt>
                <c:pt idx="261">
                  <c:v>78.917000000000002</c:v>
                </c:pt>
                <c:pt idx="262">
                  <c:v>78.912000000000006</c:v>
                </c:pt>
                <c:pt idx="263">
                  <c:v>78.897999999999996</c:v>
                </c:pt>
                <c:pt idx="264">
                  <c:v>78.89</c:v>
                </c:pt>
                <c:pt idx="265">
                  <c:v>78.897999999999996</c:v>
                </c:pt>
                <c:pt idx="266">
                  <c:v>78.866</c:v>
                </c:pt>
                <c:pt idx="267">
                  <c:v>78.853999999999999</c:v>
                </c:pt>
                <c:pt idx="268">
                  <c:v>78.855000000000004</c:v>
                </c:pt>
                <c:pt idx="269">
                  <c:v>79.013999999999996</c:v>
                </c:pt>
                <c:pt idx="270">
                  <c:v>79.144000000000005</c:v>
                </c:pt>
                <c:pt idx="271">
                  <c:v>79.256</c:v>
                </c:pt>
                <c:pt idx="272">
                  <c:v>79.421000000000006</c:v>
                </c:pt>
                <c:pt idx="273">
                  <c:v>79.506</c:v>
                </c:pt>
                <c:pt idx="274">
                  <c:v>79.713999999999999</c:v>
                </c:pt>
                <c:pt idx="275">
                  <c:v>79.867999999999995</c:v>
                </c:pt>
                <c:pt idx="276">
                  <c:v>79.977999999999994</c:v>
                </c:pt>
                <c:pt idx="277">
                  <c:v>80.069999999999993</c:v>
                </c:pt>
                <c:pt idx="278">
                  <c:v>80.063000000000002</c:v>
                </c:pt>
                <c:pt idx="279">
                  <c:v>80.177999999999997</c:v>
                </c:pt>
                <c:pt idx="280">
                  <c:v>80.034000000000006</c:v>
                </c:pt>
                <c:pt idx="281">
                  <c:v>79.953000000000003</c:v>
                </c:pt>
                <c:pt idx="282">
                  <c:v>79.802000000000007</c:v>
                </c:pt>
                <c:pt idx="283">
                  <c:v>79.656000000000006</c:v>
                </c:pt>
                <c:pt idx="284">
                  <c:v>79.576999999999998</c:v>
                </c:pt>
                <c:pt idx="285">
                  <c:v>79.679000000000002</c:v>
                </c:pt>
                <c:pt idx="286">
                  <c:v>79.650000000000006</c:v>
                </c:pt>
                <c:pt idx="287">
                  <c:v>79.646000000000001</c:v>
                </c:pt>
                <c:pt idx="288">
                  <c:v>79.686999999999998</c:v>
                </c:pt>
                <c:pt idx="289">
                  <c:v>79.721999999999994</c:v>
                </c:pt>
                <c:pt idx="290">
                  <c:v>79.686999999999998</c:v>
                </c:pt>
                <c:pt idx="291">
                  <c:v>79.668999999999997</c:v>
                </c:pt>
                <c:pt idx="292">
                  <c:v>79.713999999999999</c:v>
                </c:pt>
                <c:pt idx="293">
                  <c:v>79.697000000000003</c:v>
                </c:pt>
                <c:pt idx="294">
                  <c:v>79.658000000000001</c:v>
                </c:pt>
                <c:pt idx="295">
                  <c:v>79.734999999999999</c:v>
                </c:pt>
                <c:pt idx="296">
                  <c:v>79.843999999999994</c:v>
                </c:pt>
                <c:pt idx="297">
                  <c:v>79.736999999999995</c:v>
                </c:pt>
                <c:pt idx="298">
                  <c:v>79.802999999999997</c:v>
                </c:pt>
                <c:pt idx="299">
                  <c:v>79.893000000000001</c:v>
                </c:pt>
                <c:pt idx="300">
                  <c:v>79.927000000000007</c:v>
                </c:pt>
                <c:pt idx="301">
                  <c:v>79.956000000000003</c:v>
                </c:pt>
                <c:pt idx="302">
                  <c:v>80.001000000000005</c:v>
                </c:pt>
                <c:pt idx="303">
                  <c:v>80.08</c:v>
                </c:pt>
                <c:pt idx="304">
                  <c:v>80.221000000000004</c:v>
                </c:pt>
                <c:pt idx="305">
                  <c:v>80.248999999999995</c:v>
                </c:pt>
                <c:pt idx="306">
                  <c:v>80.278999999999996</c:v>
                </c:pt>
                <c:pt idx="307">
                  <c:v>80.143000000000001</c:v>
                </c:pt>
                <c:pt idx="308">
                  <c:v>80.046999999999997</c:v>
                </c:pt>
                <c:pt idx="309">
                  <c:v>80.001000000000005</c:v>
                </c:pt>
                <c:pt idx="310">
                  <c:v>79.962000000000003</c:v>
                </c:pt>
                <c:pt idx="311">
                  <c:v>79.930999999999997</c:v>
                </c:pt>
                <c:pt idx="312">
                  <c:v>79.938000000000002</c:v>
                </c:pt>
                <c:pt idx="313">
                  <c:v>79.906000000000006</c:v>
                </c:pt>
                <c:pt idx="314">
                  <c:v>79.816000000000003</c:v>
                </c:pt>
                <c:pt idx="315">
                  <c:v>79.766000000000005</c:v>
                </c:pt>
                <c:pt idx="316">
                  <c:v>79.664000000000001</c:v>
                </c:pt>
                <c:pt idx="317">
                  <c:v>79.69</c:v>
                </c:pt>
                <c:pt idx="318">
                  <c:v>79.742999999999995</c:v>
                </c:pt>
                <c:pt idx="319">
                  <c:v>79.7</c:v>
                </c:pt>
                <c:pt idx="320">
                  <c:v>79.747</c:v>
                </c:pt>
                <c:pt idx="321">
                  <c:v>79.623000000000005</c:v>
                </c:pt>
                <c:pt idx="322">
                  <c:v>79.462000000000003</c:v>
                </c:pt>
                <c:pt idx="323">
                  <c:v>79.39</c:v>
                </c:pt>
                <c:pt idx="324">
                  <c:v>79.293000000000006</c:v>
                </c:pt>
                <c:pt idx="325">
                  <c:v>79.352999999999994</c:v>
                </c:pt>
                <c:pt idx="326">
                  <c:v>79.352999999999994</c:v>
                </c:pt>
                <c:pt idx="327">
                  <c:v>79.290000000000006</c:v>
                </c:pt>
                <c:pt idx="328">
                  <c:v>79.355999999999995</c:v>
                </c:pt>
                <c:pt idx="329">
                  <c:v>79.394999999999996</c:v>
                </c:pt>
                <c:pt idx="330">
                  <c:v>79.328999999999994</c:v>
                </c:pt>
                <c:pt idx="331">
                  <c:v>79.352000000000004</c:v>
                </c:pt>
                <c:pt idx="332">
                  <c:v>79.22</c:v>
                </c:pt>
                <c:pt idx="333">
                  <c:v>78.984999999999999</c:v>
                </c:pt>
                <c:pt idx="334">
                  <c:v>78.811999999999998</c:v>
                </c:pt>
                <c:pt idx="335">
                  <c:v>78.650000000000006</c:v>
                </c:pt>
                <c:pt idx="336">
                  <c:v>78.584000000000003</c:v>
                </c:pt>
                <c:pt idx="337">
                  <c:v>78.515000000000001</c:v>
                </c:pt>
                <c:pt idx="338">
                  <c:v>78.509</c:v>
                </c:pt>
                <c:pt idx="339">
                  <c:v>78.52</c:v>
                </c:pt>
                <c:pt idx="340">
                  <c:v>78.488</c:v>
                </c:pt>
                <c:pt idx="341">
                  <c:v>78.62</c:v>
                </c:pt>
                <c:pt idx="342">
                  <c:v>78.695999999999998</c:v>
                </c:pt>
                <c:pt idx="343">
                  <c:v>78.852000000000004</c:v>
                </c:pt>
                <c:pt idx="344">
                  <c:v>78.819999999999993</c:v>
                </c:pt>
                <c:pt idx="345">
                  <c:v>78.805999999999997</c:v>
                </c:pt>
                <c:pt idx="346">
                  <c:v>78.712999999999994</c:v>
                </c:pt>
                <c:pt idx="347">
                  <c:v>78.664000000000001</c:v>
                </c:pt>
                <c:pt idx="348">
                  <c:v>78.724999999999994</c:v>
                </c:pt>
                <c:pt idx="349">
                  <c:v>78.885999999999996</c:v>
                </c:pt>
                <c:pt idx="350">
                  <c:v>79.144000000000005</c:v>
                </c:pt>
                <c:pt idx="351">
                  <c:v>79.254000000000005</c:v>
                </c:pt>
                <c:pt idx="352">
                  <c:v>79.33</c:v>
                </c:pt>
                <c:pt idx="353">
                  <c:v>79.468999999999994</c:v>
                </c:pt>
                <c:pt idx="354">
                  <c:v>79.599000000000004</c:v>
                </c:pt>
                <c:pt idx="355">
                  <c:v>79.581999999999994</c:v>
                </c:pt>
                <c:pt idx="356">
                  <c:v>79.516999999999996</c:v>
                </c:pt>
                <c:pt idx="357">
                  <c:v>79.453999999999994</c:v>
                </c:pt>
                <c:pt idx="358">
                  <c:v>79.518000000000001</c:v>
                </c:pt>
                <c:pt idx="359">
                  <c:v>79.605999999999995</c:v>
                </c:pt>
                <c:pt idx="360">
                  <c:v>79.596999999999994</c:v>
                </c:pt>
                <c:pt idx="361">
                  <c:v>79.504999999999995</c:v>
                </c:pt>
                <c:pt idx="362">
                  <c:v>79.531999999999996</c:v>
                </c:pt>
                <c:pt idx="363">
                  <c:v>79.463999999999999</c:v>
                </c:pt>
                <c:pt idx="364">
                  <c:v>79.501000000000005</c:v>
                </c:pt>
                <c:pt idx="365">
                  <c:v>79.518000000000001</c:v>
                </c:pt>
                <c:pt idx="366">
                  <c:v>79.518000000000001</c:v>
                </c:pt>
                <c:pt idx="367">
                  <c:v>79.518000000000001</c:v>
                </c:pt>
                <c:pt idx="368">
                  <c:v>79.688000000000002</c:v>
                </c:pt>
                <c:pt idx="369">
                  <c:v>79.778999999999996</c:v>
                </c:pt>
                <c:pt idx="370">
                  <c:v>79.866</c:v>
                </c:pt>
                <c:pt idx="371">
                  <c:v>79.847999999999999</c:v>
                </c:pt>
                <c:pt idx="372">
                  <c:v>79.798000000000002</c:v>
                </c:pt>
                <c:pt idx="373">
                  <c:v>79.700999999999993</c:v>
                </c:pt>
                <c:pt idx="374">
                  <c:v>79.754999999999995</c:v>
                </c:pt>
                <c:pt idx="375">
                  <c:v>79.768000000000001</c:v>
                </c:pt>
                <c:pt idx="376">
                  <c:v>79.88</c:v>
                </c:pt>
                <c:pt idx="377">
                  <c:v>79.852999999999994</c:v>
                </c:pt>
                <c:pt idx="378">
                  <c:v>79.825999999999993</c:v>
                </c:pt>
                <c:pt idx="379">
                  <c:v>79.948999999999998</c:v>
                </c:pt>
                <c:pt idx="380">
                  <c:v>80.001000000000005</c:v>
                </c:pt>
                <c:pt idx="381">
                  <c:v>80.061000000000007</c:v>
                </c:pt>
                <c:pt idx="382">
                  <c:v>80.126999999999995</c:v>
                </c:pt>
                <c:pt idx="383">
                  <c:v>80.031000000000006</c:v>
                </c:pt>
                <c:pt idx="384">
                  <c:v>79.989000000000004</c:v>
                </c:pt>
                <c:pt idx="385">
                  <c:v>79.986000000000004</c:v>
                </c:pt>
                <c:pt idx="386">
                  <c:v>79.986000000000004</c:v>
                </c:pt>
                <c:pt idx="387">
                  <c:v>79.968999999999994</c:v>
                </c:pt>
                <c:pt idx="388">
                  <c:v>80.031000000000006</c:v>
                </c:pt>
                <c:pt idx="389">
                  <c:v>80.058000000000007</c:v>
                </c:pt>
                <c:pt idx="390">
                  <c:v>80.123000000000005</c:v>
                </c:pt>
                <c:pt idx="391">
                  <c:v>80.206999999999994</c:v>
                </c:pt>
                <c:pt idx="392">
                  <c:v>80.096999999999994</c:v>
                </c:pt>
                <c:pt idx="393">
                  <c:v>79.947999999999993</c:v>
                </c:pt>
                <c:pt idx="394">
                  <c:v>79.775000000000006</c:v>
                </c:pt>
                <c:pt idx="395">
                  <c:v>79.635999999999996</c:v>
                </c:pt>
                <c:pt idx="396">
                  <c:v>79.59</c:v>
                </c:pt>
                <c:pt idx="397">
                  <c:v>79.539000000000001</c:v>
                </c:pt>
                <c:pt idx="398">
                  <c:v>79.484999999999999</c:v>
                </c:pt>
                <c:pt idx="399">
                  <c:v>79.474999999999994</c:v>
                </c:pt>
                <c:pt idx="400">
                  <c:v>79.52</c:v>
                </c:pt>
                <c:pt idx="401">
                  <c:v>79.453000000000003</c:v>
                </c:pt>
                <c:pt idx="402">
                  <c:v>79.447000000000003</c:v>
                </c:pt>
                <c:pt idx="403">
                  <c:v>79.381</c:v>
                </c:pt>
                <c:pt idx="404">
                  <c:v>79.457999999999998</c:v>
                </c:pt>
                <c:pt idx="405">
                  <c:v>79.432000000000002</c:v>
                </c:pt>
                <c:pt idx="406">
                  <c:v>79.441999999999993</c:v>
                </c:pt>
                <c:pt idx="407">
                  <c:v>79.418000000000006</c:v>
                </c:pt>
                <c:pt idx="408">
                  <c:v>79.378</c:v>
                </c:pt>
                <c:pt idx="409">
                  <c:v>79.432000000000002</c:v>
                </c:pt>
                <c:pt idx="410">
                  <c:v>79.33</c:v>
                </c:pt>
                <c:pt idx="411">
                  <c:v>79.308000000000007</c:v>
                </c:pt>
                <c:pt idx="412">
                  <c:v>79.266000000000005</c:v>
                </c:pt>
                <c:pt idx="413">
                  <c:v>79.209999999999994</c:v>
                </c:pt>
                <c:pt idx="414">
                  <c:v>79.207999999999998</c:v>
                </c:pt>
                <c:pt idx="415">
                  <c:v>79.209999999999994</c:v>
                </c:pt>
                <c:pt idx="416">
                  <c:v>79.003</c:v>
                </c:pt>
                <c:pt idx="417">
                  <c:v>78.695999999999998</c:v>
                </c:pt>
                <c:pt idx="418">
                  <c:v>78.724999999999994</c:v>
                </c:pt>
                <c:pt idx="419">
                  <c:v>78.739999999999995</c:v>
                </c:pt>
                <c:pt idx="420">
                  <c:v>78.683999999999997</c:v>
                </c:pt>
                <c:pt idx="421">
                  <c:v>78.537999999999997</c:v>
                </c:pt>
                <c:pt idx="422">
                  <c:v>78.456999999999994</c:v>
                </c:pt>
                <c:pt idx="423">
                  <c:v>78.450999999999993</c:v>
                </c:pt>
                <c:pt idx="424">
                  <c:v>78.453000000000003</c:v>
                </c:pt>
                <c:pt idx="425">
                  <c:v>78.647999999999996</c:v>
                </c:pt>
                <c:pt idx="426">
                  <c:v>78.72</c:v>
                </c:pt>
                <c:pt idx="427">
                  <c:v>78.753</c:v>
                </c:pt>
                <c:pt idx="428">
                  <c:v>78.698999999999998</c:v>
                </c:pt>
                <c:pt idx="429">
                  <c:v>78.527000000000001</c:v>
                </c:pt>
                <c:pt idx="430">
                  <c:v>78.462000000000003</c:v>
                </c:pt>
                <c:pt idx="431">
                  <c:v>78.358999999999995</c:v>
                </c:pt>
                <c:pt idx="432">
                  <c:v>78.421000000000006</c:v>
                </c:pt>
                <c:pt idx="433">
                  <c:v>78.433000000000007</c:v>
                </c:pt>
                <c:pt idx="434">
                  <c:v>78.447999999999993</c:v>
                </c:pt>
                <c:pt idx="435">
                  <c:v>78.465000000000003</c:v>
                </c:pt>
                <c:pt idx="436">
                  <c:v>78.481999999999999</c:v>
                </c:pt>
                <c:pt idx="437">
                  <c:v>78.465000000000003</c:v>
                </c:pt>
                <c:pt idx="438">
                  <c:v>78.481999999999999</c:v>
                </c:pt>
                <c:pt idx="439">
                  <c:v>78.507000000000005</c:v>
                </c:pt>
                <c:pt idx="440">
                  <c:v>78.546000000000006</c:v>
                </c:pt>
                <c:pt idx="441">
                  <c:v>78.591999999999999</c:v>
                </c:pt>
                <c:pt idx="442">
                  <c:v>78.62</c:v>
                </c:pt>
                <c:pt idx="443">
                  <c:v>78.706000000000003</c:v>
                </c:pt>
                <c:pt idx="444">
                  <c:v>78.771000000000001</c:v>
                </c:pt>
                <c:pt idx="445">
                  <c:v>78.649000000000001</c:v>
                </c:pt>
                <c:pt idx="446">
                  <c:v>78.909000000000006</c:v>
                </c:pt>
                <c:pt idx="447">
                  <c:v>79.08</c:v>
                </c:pt>
                <c:pt idx="448">
                  <c:v>79.073999999999998</c:v>
                </c:pt>
                <c:pt idx="449">
                  <c:v>79.111999999999995</c:v>
                </c:pt>
                <c:pt idx="450">
                  <c:v>79.129000000000005</c:v>
                </c:pt>
                <c:pt idx="451">
                  <c:v>79.233000000000004</c:v>
                </c:pt>
                <c:pt idx="452">
                  <c:v>79.302000000000007</c:v>
                </c:pt>
                <c:pt idx="453">
                  <c:v>79.236000000000004</c:v>
                </c:pt>
                <c:pt idx="454">
                  <c:v>79.191999999999993</c:v>
                </c:pt>
                <c:pt idx="455">
                  <c:v>79.168000000000006</c:v>
                </c:pt>
                <c:pt idx="456">
                  <c:v>79.171999999999997</c:v>
                </c:pt>
                <c:pt idx="457">
                  <c:v>79.037999999999997</c:v>
                </c:pt>
                <c:pt idx="458">
                  <c:v>78.902000000000001</c:v>
                </c:pt>
                <c:pt idx="459">
                  <c:v>78.778000000000006</c:v>
                </c:pt>
                <c:pt idx="460">
                  <c:v>78.83</c:v>
                </c:pt>
                <c:pt idx="461">
                  <c:v>78.936000000000007</c:v>
                </c:pt>
                <c:pt idx="462">
                  <c:v>79.012</c:v>
                </c:pt>
                <c:pt idx="463">
                  <c:v>79.105000000000004</c:v>
                </c:pt>
                <c:pt idx="464">
                  <c:v>79.113</c:v>
                </c:pt>
                <c:pt idx="465">
                  <c:v>79.125</c:v>
                </c:pt>
                <c:pt idx="466">
                  <c:v>79.2</c:v>
                </c:pt>
                <c:pt idx="467">
                  <c:v>79.159000000000006</c:v>
                </c:pt>
                <c:pt idx="468">
                  <c:v>79.177000000000007</c:v>
                </c:pt>
                <c:pt idx="469">
                  <c:v>79.25</c:v>
                </c:pt>
                <c:pt idx="470">
                  <c:v>79.272999999999996</c:v>
                </c:pt>
                <c:pt idx="471">
                  <c:v>79.227999999999994</c:v>
                </c:pt>
                <c:pt idx="472">
                  <c:v>79.188999999999993</c:v>
                </c:pt>
                <c:pt idx="473">
                  <c:v>79.245000000000005</c:v>
                </c:pt>
                <c:pt idx="474">
                  <c:v>79.162000000000006</c:v>
                </c:pt>
                <c:pt idx="475">
                  <c:v>79.03</c:v>
                </c:pt>
                <c:pt idx="476">
                  <c:v>78.956999999999994</c:v>
                </c:pt>
                <c:pt idx="477">
                  <c:v>79.03</c:v>
                </c:pt>
                <c:pt idx="478">
                  <c:v>79.141000000000005</c:v>
                </c:pt>
                <c:pt idx="479">
                  <c:v>79.227999999999994</c:v>
                </c:pt>
                <c:pt idx="480">
                  <c:v>79.236000000000004</c:v>
                </c:pt>
                <c:pt idx="481">
                  <c:v>79.302999999999997</c:v>
                </c:pt>
                <c:pt idx="482">
                  <c:v>79.403000000000006</c:v>
                </c:pt>
                <c:pt idx="483">
                  <c:v>79.441999999999993</c:v>
                </c:pt>
                <c:pt idx="484">
                  <c:v>79.531999999999996</c:v>
                </c:pt>
                <c:pt idx="485">
                  <c:v>79.513000000000005</c:v>
                </c:pt>
                <c:pt idx="486">
                  <c:v>79.515000000000001</c:v>
                </c:pt>
                <c:pt idx="487">
                  <c:v>79.504999999999995</c:v>
                </c:pt>
                <c:pt idx="488">
                  <c:v>79.468999999999994</c:v>
                </c:pt>
                <c:pt idx="489">
                  <c:v>79.573999999999998</c:v>
                </c:pt>
                <c:pt idx="490">
                  <c:v>79.608000000000004</c:v>
                </c:pt>
                <c:pt idx="491">
                  <c:v>79.543999999999997</c:v>
                </c:pt>
                <c:pt idx="492">
                  <c:v>79.658000000000001</c:v>
                </c:pt>
                <c:pt idx="493">
                  <c:v>79.688000000000002</c:v>
                </c:pt>
                <c:pt idx="494">
                  <c:v>79.599000000000004</c:v>
                </c:pt>
                <c:pt idx="495">
                  <c:v>79.540000000000006</c:v>
                </c:pt>
                <c:pt idx="496">
                  <c:v>79.528999999999996</c:v>
                </c:pt>
                <c:pt idx="497">
                  <c:v>79.385999999999996</c:v>
                </c:pt>
                <c:pt idx="498">
                  <c:v>79.338999999999999</c:v>
                </c:pt>
                <c:pt idx="499">
                  <c:v>79.33</c:v>
                </c:pt>
                <c:pt idx="500">
                  <c:v>79.355000000000004</c:v>
                </c:pt>
                <c:pt idx="501">
                  <c:v>79.358000000000004</c:v>
                </c:pt>
                <c:pt idx="502">
                  <c:v>79.34</c:v>
                </c:pt>
                <c:pt idx="503">
                  <c:v>79.400999999999996</c:v>
                </c:pt>
                <c:pt idx="504">
                  <c:v>79.361999999999995</c:v>
                </c:pt>
                <c:pt idx="505">
                  <c:v>79.328000000000003</c:v>
                </c:pt>
                <c:pt idx="506">
                  <c:v>79.427999999999997</c:v>
                </c:pt>
                <c:pt idx="507">
                  <c:v>79.462000000000003</c:v>
                </c:pt>
                <c:pt idx="508">
                  <c:v>79.412999999999997</c:v>
                </c:pt>
                <c:pt idx="509">
                  <c:v>79.477000000000004</c:v>
                </c:pt>
                <c:pt idx="510">
                  <c:v>79.516999999999996</c:v>
                </c:pt>
                <c:pt idx="511">
                  <c:v>79.519000000000005</c:v>
                </c:pt>
                <c:pt idx="512">
                  <c:v>79.472999999999999</c:v>
                </c:pt>
                <c:pt idx="513">
                  <c:v>79.385000000000005</c:v>
                </c:pt>
                <c:pt idx="514">
                  <c:v>79.385000000000005</c:v>
                </c:pt>
                <c:pt idx="515">
                  <c:v>79.343999999999994</c:v>
                </c:pt>
                <c:pt idx="516">
                  <c:v>79.272999999999996</c:v>
                </c:pt>
                <c:pt idx="517">
                  <c:v>79.356999999999999</c:v>
                </c:pt>
                <c:pt idx="518">
                  <c:v>79.361000000000004</c:v>
                </c:pt>
                <c:pt idx="519">
                  <c:v>79.347999999999999</c:v>
                </c:pt>
                <c:pt idx="520">
                  <c:v>79.320999999999998</c:v>
                </c:pt>
                <c:pt idx="521">
                  <c:v>79.241</c:v>
                </c:pt>
                <c:pt idx="522">
                  <c:v>79.253</c:v>
                </c:pt>
                <c:pt idx="523">
                  <c:v>79.293999999999997</c:v>
                </c:pt>
                <c:pt idx="524">
                  <c:v>79.27</c:v>
                </c:pt>
                <c:pt idx="525">
                  <c:v>79.221000000000004</c:v>
                </c:pt>
                <c:pt idx="526">
                  <c:v>79.263000000000005</c:v>
                </c:pt>
                <c:pt idx="527">
                  <c:v>79.287000000000006</c:v>
                </c:pt>
                <c:pt idx="528">
                  <c:v>79.268000000000001</c:v>
                </c:pt>
                <c:pt idx="529">
                  <c:v>79.209000000000003</c:v>
                </c:pt>
                <c:pt idx="530">
                  <c:v>79.27</c:v>
                </c:pt>
                <c:pt idx="531">
                  <c:v>79.403999999999996</c:v>
                </c:pt>
                <c:pt idx="532">
                  <c:v>79.417000000000002</c:v>
                </c:pt>
                <c:pt idx="533">
                  <c:v>79.472999999999999</c:v>
                </c:pt>
                <c:pt idx="534">
                  <c:v>79.566999999999993</c:v>
                </c:pt>
                <c:pt idx="535">
                  <c:v>79.525999999999996</c:v>
                </c:pt>
                <c:pt idx="536">
                  <c:v>79.599000000000004</c:v>
                </c:pt>
                <c:pt idx="537">
                  <c:v>79.593000000000004</c:v>
                </c:pt>
                <c:pt idx="538">
                  <c:v>79.613</c:v>
                </c:pt>
                <c:pt idx="539">
                  <c:v>79.566000000000003</c:v>
                </c:pt>
                <c:pt idx="540">
                  <c:v>79.531999999999996</c:v>
                </c:pt>
                <c:pt idx="541">
                  <c:v>79.430000000000007</c:v>
                </c:pt>
                <c:pt idx="542">
                  <c:v>79.358000000000004</c:v>
                </c:pt>
                <c:pt idx="543">
                  <c:v>79.340999999999994</c:v>
                </c:pt>
                <c:pt idx="544">
                  <c:v>79.284999999999997</c:v>
                </c:pt>
                <c:pt idx="545">
                  <c:v>79.283000000000001</c:v>
                </c:pt>
                <c:pt idx="546">
                  <c:v>79.322000000000003</c:v>
                </c:pt>
                <c:pt idx="547">
                  <c:v>79.346000000000004</c:v>
                </c:pt>
                <c:pt idx="548">
                  <c:v>79.41</c:v>
                </c:pt>
                <c:pt idx="549">
                  <c:v>79.47</c:v>
                </c:pt>
                <c:pt idx="550">
                  <c:v>79.522999999999996</c:v>
                </c:pt>
                <c:pt idx="551">
                  <c:v>79.459000000000003</c:v>
                </c:pt>
                <c:pt idx="552">
                  <c:v>79.379000000000005</c:v>
                </c:pt>
                <c:pt idx="553">
                  <c:v>79.397999999999996</c:v>
                </c:pt>
                <c:pt idx="554">
                  <c:v>79.540000000000006</c:v>
                </c:pt>
                <c:pt idx="555">
                  <c:v>79.498000000000005</c:v>
                </c:pt>
                <c:pt idx="556">
                  <c:v>79.569000000000003</c:v>
                </c:pt>
                <c:pt idx="557">
                  <c:v>79.328000000000003</c:v>
                </c:pt>
                <c:pt idx="558">
                  <c:v>79.183999999999997</c:v>
                </c:pt>
                <c:pt idx="559">
                  <c:v>79.028000000000006</c:v>
                </c:pt>
                <c:pt idx="560">
                  <c:v>79.194000000000003</c:v>
                </c:pt>
                <c:pt idx="561">
                  <c:v>79.283000000000001</c:v>
                </c:pt>
                <c:pt idx="562">
                  <c:v>79.174000000000007</c:v>
                </c:pt>
                <c:pt idx="563">
                  <c:v>79.135999999999996</c:v>
                </c:pt>
                <c:pt idx="564">
                  <c:v>79.09</c:v>
                </c:pt>
                <c:pt idx="565">
                  <c:v>79.203000000000003</c:v>
                </c:pt>
                <c:pt idx="566">
                  <c:v>79.192999999999998</c:v>
                </c:pt>
                <c:pt idx="567">
                  <c:v>79.12</c:v>
                </c:pt>
                <c:pt idx="568">
                  <c:v>79.13</c:v>
                </c:pt>
                <c:pt idx="569">
                  <c:v>79.031999999999996</c:v>
                </c:pt>
                <c:pt idx="570">
                  <c:v>78.989000000000004</c:v>
                </c:pt>
                <c:pt idx="571">
                  <c:v>78.965999999999994</c:v>
                </c:pt>
                <c:pt idx="572">
                  <c:v>79.090999999999994</c:v>
                </c:pt>
                <c:pt idx="573">
                  <c:v>79.114000000000004</c:v>
                </c:pt>
                <c:pt idx="574">
                  <c:v>79.194999999999993</c:v>
                </c:pt>
                <c:pt idx="575">
                  <c:v>79.153000000000006</c:v>
                </c:pt>
                <c:pt idx="576">
                  <c:v>79.075000000000003</c:v>
                </c:pt>
                <c:pt idx="577">
                  <c:v>78.989999999999995</c:v>
                </c:pt>
                <c:pt idx="578">
                  <c:v>79.007000000000005</c:v>
                </c:pt>
                <c:pt idx="579">
                  <c:v>79.021000000000001</c:v>
                </c:pt>
                <c:pt idx="580">
                  <c:v>78.997</c:v>
                </c:pt>
                <c:pt idx="581">
                  <c:v>78.924000000000007</c:v>
                </c:pt>
                <c:pt idx="582">
                  <c:v>78.986999999999995</c:v>
                </c:pt>
                <c:pt idx="583">
                  <c:v>79.012</c:v>
                </c:pt>
                <c:pt idx="584">
                  <c:v>79.012</c:v>
                </c:pt>
                <c:pt idx="585">
                  <c:v>79.055000000000007</c:v>
                </c:pt>
                <c:pt idx="586">
                  <c:v>79.031000000000006</c:v>
                </c:pt>
                <c:pt idx="587">
                  <c:v>78.92</c:v>
                </c:pt>
                <c:pt idx="588">
                  <c:v>78.950999999999993</c:v>
                </c:pt>
                <c:pt idx="589">
                  <c:v>79.001999999999995</c:v>
                </c:pt>
                <c:pt idx="590">
                  <c:v>79.028999999999996</c:v>
                </c:pt>
                <c:pt idx="591">
                  <c:v>79.063999999999993</c:v>
                </c:pt>
                <c:pt idx="592">
                  <c:v>79.046999999999997</c:v>
                </c:pt>
                <c:pt idx="593">
                  <c:v>79.046999999999997</c:v>
                </c:pt>
                <c:pt idx="594">
                  <c:v>79.129000000000005</c:v>
                </c:pt>
                <c:pt idx="595">
                  <c:v>79.132000000000005</c:v>
                </c:pt>
                <c:pt idx="596">
                  <c:v>78.995000000000005</c:v>
                </c:pt>
                <c:pt idx="597">
                  <c:v>79.043999999999997</c:v>
                </c:pt>
                <c:pt idx="598">
                  <c:v>79.051000000000002</c:v>
                </c:pt>
                <c:pt idx="599">
                  <c:v>78.956000000000003</c:v>
                </c:pt>
                <c:pt idx="600">
                  <c:v>78.900000000000006</c:v>
                </c:pt>
                <c:pt idx="601">
                  <c:v>78.917000000000002</c:v>
                </c:pt>
                <c:pt idx="602">
                  <c:v>78.771000000000001</c:v>
                </c:pt>
                <c:pt idx="603">
                  <c:v>78.795000000000002</c:v>
                </c:pt>
                <c:pt idx="604">
                  <c:v>78.781000000000006</c:v>
                </c:pt>
                <c:pt idx="605">
                  <c:v>78.686000000000007</c:v>
                </c:pt>
                <c:pt idx="606">
                  <c:v>78.683999999999997</c:v>
                </c:pt>
                <c:pt idx="607">
                  <c:v>78.679000000000002</c:v>
                </c:pt>
                <c:pt idx="608">
                  <c:v>78.694000000000003</c:v>
                </c:pt>
                <c:pt idx="609">
                  <c:v>78.69</c:v>
                </c:pt>
                <c:pt idx="610">
                  <c:v>78.763000000000005</c:v>
                </c:pt>
                <c:pt idx="611">
                  <c:v>78.872</c:v>
                </c:pt>
                <c:pt idx="612">
                  <c:v>78.921999999999997</c:v>
                </c:pt>
                <c:pt idx="613">
                  <c:v>78.945999999999998</c:v>
                </c:pt>
                <c:pt idx="614">
                  <c:v>78.956999999999994</c:v>
                </c:pt>
                <c:pt idx="615">
                  <c:v>78.911000000000001</c:v>
                </c:pt>
                <c:pt idx="616">
                  <c:v>78.936999999999998</c:v>
                </c:pt>
                <c:pt idx="617">
                  <c:v>78.980999999999995</c:v>
                </c:pt>
                <c:pt idx="618">
                  <c:v>79.031999999999996</c:v>
                </c:pt>
                <c:pt idx="619">
                  <c:v>79.040000000000006</c:v>
                </c:pt>
                <c:pt idx="620">
                  <c:v>79.018000000000001</c:v>
                </c:pt>
                <c:pt idx="621">
                  <c:v>79.006</c:v>
                </c:pt>
                <c:pt idx="622">
                  <c:v>78.888999999999996</c:v>
                </c:pt>
                <c:pt idx="623">
                  <c:v>78.879000000000005</c:v>
                </c:pt>
                <c:pt idx="624">
                  <c:v>78.936999999999998</c:v>
                </c:pt>
                <c:pt idx="625">
                  <c:v>78.947000000000003</c:v>
                </c:pt>
                <c:pt idx="626">
                  <c:v>79.088999999999999</c:v>
                </c:pt>
                <c:pt idx="627">
                  <c:v>79.126000000000005</c:v>
                </c:pt>
                <c:pt idx="628">
                  <c:v>79.177000000000007</c:v>
                </c:pt>
                <c:pt idx="629">
                  <c:v>79.186999999999998</c:v>
                </c:pt>
                <c:pt idx="630">
                  <c:v>79.132999999999996</c:v>
                </c:pt>
                <c:pt idx="631">
                  <c:v>79.147999999999996</c:v>
                </c:pt>
                <c:pt idx="632">
                  <c:v>79.174999999999997</c:v>
                </c:pt>
                <c:pt idx="633">
                  <c:v>79.13</c:v>
                </c:pt>
                <c:pt idx="634">
                  <c:v>79.066000000000003</c:v>
                </c:pt>
                <c:pt idx="635">
                  <c:v>78.959999999999994</c:v>
                </c:pt>
                <c:pt idx="636">
                  <c:v>78.91</c:v>
                </c:pt>
                <c:pt idx="637">
                  <c:v>78.844999999999999</c:v>
                </c:pt>
                <c:pt idx="638">
                  <c:v>78.849999999999994</c:v>
                </c:pt>
                <c:pt idx="639">
                  <c:v>78.977000000000004</c:v>
                </c:pt>
                <c:pt idx="640">
                  <c:v>79.277000000000001</c:v>
                </c:pt>
                <c:pt idx="641">
                  <c:v>79.418000000000006</c:v>
                </c:pt>
                <c:pt idx="642">
                  <c:v>79.468999999999994</c:v>
                </c:pt>
                <c:pt idx="643">
                  <c:v>79.602999999999994</c:v>
                </c:pt>
                <c:pt idx="644">
                  <c:v>79.656999999999996</c:v>
                </c:pt>
                <c:pt idx="645">
                  <c:v>79.844999999999999</c:v>
                </c:pt>
                <c:pt idx="646">
                  <c:v>79.998999999999995</c:v>
                </c:pt>
                <c:pt idx="647">
                  <c:v>79.960999999999999</c:v>
                </c:pt>
                <c:pt idx="648">
                  <c:v>79.992999999999995</c:v>
                </c:pt>
                <c:pt idx="649">
                  <c:v>80.082999999999998</c:v>
                </c:pt>
                <c:pt idx="650">
                  <c:v>80.155000000000001</c:v>
                </c:pt>
                <c:pt idx="651">
                  <c:v>80.128</c:v>
                </c:pt>
                <c:pt idx="652">
                  <c:v>80.141000000000005</c:v>
                </c:pt>
                <c:pt idx="653">
                  <c:v>80.253</c:v>
                </c:pt>
                <c:pt idx="654">
                  <c:v>80.197000000000003</c:v>
                </c:pt>
                <c:pt idx="655">
                  <c:v>80.131</c:v>
                </c:pt>
                <c:pt idx="656">
                  <c:v>80.103999999999999</c:v>
                </c:pt>
                <c:pt idx="657">
                  <c:v>79.983000000000004</c:v>
                </c:pt>
                <c:pt idx="658">
                  <c:v>79.974000000000004</c:v>
                </c:pt>
                <c:pt idx="659">
                  <c:v>80.05</c:v>
                </c:pt>
                <c:pt idx="660">
                  <c:v>80.070999999999998</c:v>
                </c:pt>
                <c:pt idx="661">
                  <c:v>80.234999999999999</c:v>
                </c:pt>
                <c:pt idx="662">
                  <c:v>80.399000000000001</c:v>
                </c:pt>
                <c:pt idx="663">
                  <c:v>80.396000000000001</c:v>
                </c:pt>
                <c:pt idx="664">
                  <c:v>80.301000000000002</c:v>
                </c:pt>
                <c:pt idx="665">
                  <c:v>80.289000000000001</c:v>
                </c:pt>
                <c:pt idx="666">
                  <c:v>80.168000000000006</c:v>
                </c:pt>
                <c:pt idx="667">
                  <c:v>80.135000000000005</c:v>
                </c:pt>
                <c:pt idx="668">
                  <c:v>80.227999999999994</c:v>
                </c:pt>
                <c:pt idx="669">
                  <c:v>80.111000000000004</c:v>
                </c:pt>
                <c:pt idx="670">
                  <c:v>80.111999999999995</c:v>
                </c:pt>
                <c:pt idx="671">
                  <c:v>80.114000000000004</c:v>
                </c:pt>
                <c:pt idx="672">
                  <c:v>80.049000000000007</c:v>
                </c:pt>
                <c:pt idx="673">
                  <c:v>80.031999999999996</c:v>
                </c:pt>
                <c:pt idx="674">
                  <c:v>80.105000000000004</c:v>
                </c:pt>
                <c:pt idx="675">
                  <c:v>79.989999999999995</c:v>
                </c:pt>
                <c:pt idx="676">
                  <c:v>80.015000000000001</c:v>
                </c:pt>
                <c:pt idx="677">
                  <c:v>79.960999999999999</c:v>
                </c:pt>
                <c:pt idx="678">
                  <c:v>79.802999999999997</c:v>
                </c:pt>
                <c:pt idx="679">
                  <c:v>79.795000000000002</c:v>
                </c:pt>
                <c:pt idx="680">
                  <c:v>79.706999999999994</c:v>
                </c:pt>
                <c:pt idx="681">
                  <c:v>79.498000000000005</c:v>
                </c:pt>
                <c:pt idx="682">
                  <c:v>79.498000000000005</c:v>
                </c:pt>
                <c:pt idx="683">
                  <c:v>79.504000000000005</c:v>
                </c:pt>
                <c:pt idx="684">
                  <c:v>79.427999999999997</c:v>
                </c:pt>
                <c:pt idx="685">
                  <c:v>79.444999999999993</c:v>
                </c:pt>
                <c:pt idx="686">
                  <c:v>79.447999999999993</c:v>
                </c:pt>
                <c:pt idx="687">
                  <c:v>79.295000000000002</c:v>
                </c:pt>
                <c:pt idx="688">
                  <c:v>79.335999999999999</c:v>
                </c:pt>
                <c:pt idx="689">
                  <c:v>79.448999999999998</c:v>
                </c:pt>
                <c:pt idx="690">
                  <c:v>79.475999999999999</c:v>
                </c:pt>
                <c:pt idx="691">
                  <c:v>79.471999999999994</c:v>
                </c:pt>
                <c:pt idx="692">
                  <c:v>79.686000000000007</c:v>
                </c:pt>
                <c:pt idx="693">
                  <c:v>79.751999999999995</c:v>
                </c:pt>
                <c:pt idx="694">
                  <c:v>79.83</c:v>
                </c:pt>
                <c:pt idx="695">
                  <c:v>79.927000000000007</c:v>
                </c:pt>
                <c:pt idx="696">
                  <c:v>79.930000000000007</c:v>
                </c:pt>
                <c:pt idx="697">
                  <c:v>79.888000000000005</c:v>
                </c:pt>
                <c:pt idx="698">
                  <c:v>80.003</c:v>
                </c:pt>
                <c:pt idx="699">
                  <c:v>80.054000000000002</c:v>
                </c:pt>
                <c:pt idx="700">
                  <c:v>80.153999999999996</c:v>
                </c:pt>
                <c:pt idx="701">
                  <c:v>80.114999999999995</c:v>
                </c:pt>
                <c:pt idx="702">
                  <c:v>80.087999999999994</c:v>
                </c:pt>
                <c:pt idx="703">
                  <c:v>80.113</c:v>
                </c:pt>
                <c:pt idx="704">
                  <c:v>80.113</c:v>
                </c:pt>
                <c:pt idx="705">
                  <c:v>80.180999999999997</c:v>
                </c:pt>
                <c:pt idx="706">
                  <c:v>80.231999999999999</c:v>
                </c:pt>
                <c:pt idx="707">
                  <c:v>80.307000000000002</c:v>
                </c:pt>
                <c:pt idx="708">
                  <c:v>80.23</c:v>
                </c:pt>
                <c:pt idx="709">
                  <c:v>80.417000000000002</c:v>
                </c:pt>
                <c:pt idx="710">
                  <c:v>80.549000000000007</c:v>
                </c:pt>
                <c:pt idx="711">
                  <c:v>80.447000000000003</c:v>
                </c:pt>
                <c:pt idx="712">
                  <c:v>80.384</c:v>
                </c:pt>
                <c:pt idx="713">
                  <c:v>80.489000000000004</c:v>
                </c:pt>
                <c:pt idx="714">
                  <c:v>80.525000000000006</c:v>
                </c:pt>
                <c:pt idx="715">
                  <c:v>80.486000000000004</c:v>
                </c:pt>
                <c:pt idx="716">
                  <c:v>80.515000000000001</c:v>
                </c:pt>
                <c:pt idx="717">
                  <c:v>80.369</c:v>
                </c:pt>
                <c:pt idx="718">
                  <c:v>80.328000000000003</c:v>
                </c:pt>
                <c:pt idx="719">
                  <c:v>80.316000000000003</c:v>
                </c:pt>
                <c:pt idx="720">
                  <c:v>80.379000000000005</c:v>
                </c:pt>
                <c:pt idx="721">
                  <c:v>80.308000000000007</c:v>
                </c:pt>
                <c:pt idx="722">
                  <c:v>80.277000000000001</c:v>
                </c:pt>
                <c:pt idx="723">
                  <c:v>80.299000000000007</c:v>
                </c:pt>
                <c:pt idx="724">
                  <c:v>80.355000000000004</c:v>
                </c:pt>
                <c:pt idx="725">
                  <c:v>80.316000000000003</c:v>
                </c:pt>
                <c:pt idx="726">
                  <c:v>80.287000000000006</c:v>
                </c:pt>
                <c:pt idx="727">
                  <c:v>80.337000000000003</c:v>
                </c:pt>
                <c:pt idx="728">
                  <c:v>80.201999999999998</c:v>
                </c:pt>
                <c:pt idx="729">
                  <c:v>80.180999999999997</c:v>
                </c:pt>
                <c:pt idx="730">
                  <c:v>80.201999999999998</c:v>
                </c:pt>
                <c:pt idx="731">
                  <c:v>80.173000000000002</c:v>
                </c:pt>
                <c:pt idx="732">
                  <c:v>80.150000000000006</c:v>
                </c:pt>
                <c:pt idx="733">
                  <c:v>80.173000000000002</c:v>
                </c:pt>
                <c:pt idx="734">
                  <c:v>80.075000000000003</c:v>
                </c:pt>
                <c:pt idx="735">
                  <c:v>80.040000000000006</c:v>
                </c:pt>
                <c:pt idx="736">
                  <c:v>80.013000000000005</c:v>
                </c:pt>
                <c:pt idx="737">
                  <c:v>79.850999999999999</c:v>
                </c:pt>
                <c:pt idx="738">
                  <c:v>79.852999999999994</c:v>
                </c:pt>
                <c:pt idx="739">
                  <c:v>79.894999999999996</c:v>
                </c:pt>
                <c:pt idx="740">
                  <c:v>79.900000000000006</c:v>
                </c:pt>
                <c:pt idx="741">
                  <c:v>79.835999999999999</c:v>
                </c:pt>
                <c:pt idx="742">
                  <c:v>79.861000000000004</c:v>
                </c:pt>
                <c:pt idx="743">
                  <c:v>79.938999999999993</c:v>
                </c:pt>
                <c:pt idx="744">
                  <c:v>79.950999999999993</c:v>
                </c:pt>
                <c:pt idx="745">
                  <c:v>79.856999999999999</c:v>
                </c:pt>
                <c:pt idx="746">
                  <c:v>79.733000000000004</c:v>
                </c:pt>
                <c:pt idx="747">
                  <c:v>79.635999999999996</c:v>
                </c:pt>
                <c:pt idx="748">
                  <c:v>79.61</c:v>
                </c:pt>
                <c:pt idx="749">
                  <c:v>79.742000000000004</c:v>
                </c:pt>
                <c:pt idx="750">
                  <c:v>79.802999999999997</c:v>
                </c:pt>
                <c:pt idx="751">
                  <c:v>79.759</c:v>
                </c:pt>
                <c:pt idx="752">
                  <c:v>79.757000000000005</c:v>
                </c:pt>
                <c:pt idx="753">
                  <c:v>79.825000000000003</c:v>
                </c:pt>
                <c:pt idx="754">
                  <c:v>79.825000000000003</c:v>
                </c:pt>
                <c:pt idx="755">
                  <c:v>79.793000000000006</c:v>
                </c:pt>
                <c:pt idx="756">
                  <c:v>79.831999999999994</c:v>
                </c:pt>
                <c:pt idx="757">
                  <c:v>79.805999999999997</c:v>
                </c:pt>
                <c:pt idx="758">
                  <c:v>79.725999999999999</c:v>
                </c:pt>
                <c:pt idx="759">
                  <c:v>79.575999999999993</c:v>
                </c:pt>
                <c:pt idx="760">
                  <c:v>79.457999999999998</c:v>
                </c:pt>
                <c:pt idx="761">
                  <c:v>79.402000000000001</c:v>
                </c:pt>
                <c:pt idx="762">
                  <c:v>79.397999999999996</c:v>
                </c:pt>
                <c:pt idx="763">
                  <c:v>79.447000000000003</c:v>
                </c:pt>
                <c:pt idx="764">
                  <c:v>79.423000000000002</c:v>
                </c:pt>
                <c:pt idx="765">
                  <c:v>79.415000000000006</c:v>
                </c:pt>
                <c:pt idx="766">
                  <c:v>79.498000000000005</c:v>
                </c:pt>
                <c:pt idx="767">
                  <c:v>79.453000000000003</c:v>
                </c:pt>
                <c:pt idx="768">
                  <c:v>79.573999999999998</c:v>
                </c:pt>
                <c:pt idx="769">
                  <c:v>79.540999999999997</c:v>
                </c:pt>
                <c:pt idx="770">
                  <c:v>79.614000000000004</c:v>
                </c:pt>
                <c:pt idx="771">
                  <c:v>79.721000000000004</c:v>
                </c:pt>
                <c:pt idx="772">
                  <c:v>79.801000000000002</c:v>
                </c:pt>
                <c:pt idx="773">
                  <c:v>79.849999999999994</c:v>
                </c:pt>
                <c:pt idx="774">
                  <c:v>79.899000000000001</c:v>
                </c:pt>
                <c:pt idx="775">
                  <c:v>79.837999999999994</c:v>
                </c:pt>
                <c:pt idx="776">
                  <c:v>79.674999999999997</c:v>
                </c:pt>
                <c:pt idx="777">
                  <c:v>79.611000000000004</c:v>
                </c:pt>
                <c:pt idx="778">
                  <c:v>79.691999999999993</c:v>
                </c:pt>
                <c:pt idx="779">
                  <c:v>79.727999999999994</c:v>
                </c:pt>
                <c:pt idx="780">
                  <c:v>79.808999999999997</c:v>
                </c:pt>
                <c:pt idx="781">
                  <c:v>79.87</c:v>
                </c:pt>
                <c:pt idx="782">
                  <c:v>79.894000000000005</c:v>
                </c:pt>
                <c:pt idx="783">
                  <c:v>79.971999999999994</c:v>
                </c:pt>
                <c:pt idx="784">
                  <c:v>80.001999999999995</c:v>
                </c:pt>
                <c:pt idx="785">
                  <c:v>79.959999999999994</c:v>
                </c:pt>
                <c:pt idx="786">
                  <c:v>79.992999999999995</c:v>
                </c:pt>
                <c:pt idx="787">
                  <c:v>79.853999999999999</c:v>
                </c:pt>
                <c:pt idx="788">
                  <c:v>79.83</c:v>
                </c:pt>
                <c:pt idx="789">
                  <c:v>79.924999999999997</c:v>
                </c:pt>
                <c:pt idx="790">
                  <c:v>79.944000000000003</c:v>
                </c:pt>
                <c:pt idx="791">
                  <c:v>79.927999999999997</c:v>
                </c:pt>
                <c:pt idx="792">
                  <c:v>79.97</c:v>
                </c:pt>
                <c:pt idx="793">
                  <c:v>79.957999999999998</c:v>
                </c:pt>
                <c:pt idx="794">
                  <c:v>79.941000000000003</c:v>
                </c:pt>
                <c:pt idx="795">
                  <c:v>79.825999999999993</c:v>
                </c:pt>
                <c:pt idx="796">
                  <c:v>79.909000000000006</c:v>
                </c:pt>
                <c:pt idx="797">
                  <c:v>79.838999999999999</c:v>
                </c:pt>
                <c:pt idx="798">
                  <c:v>79.787000000000006</c:v>
                </c:pt>
                <c:pt idx="799">
                  <c:v>79.685000000000002</c:v>
                </c:pt>
                <c:pt idx="800">
                  <c:v>79.674999999999997</c:v>
                </c:pt>
                <c:pt idx="801">
                  <c:v>79.558000000000007</c:v>
                </c:pt>
                <c:pt idx="802">
                  <c:v>79.58</c:v>
                </c:pt>
                <c:pt idx="803">
                  <c:v>79.614000000000004</c:v>
                </c:pt>
                <c:pt idx="804">
                  <c:v>79.569999999999993</c:v>
                </c:pt>
                <c:pt idx="805">
                  <c:v>79.701999999999998</c:v>
                </c:pt>
                <c:pt idx="806">
                  <c:v>79.67</c:v>
                </c:pt>
                <c:pt idx="807">
                  <c:v>79.763000000000005</c:v>
                </c:pt>
                <c:pt idx="808">
                  <c:v>79.915999999999997</c:v>
                </c:pt>
                <c:pt idx="809">
                  <c:v>80.052999999999997</c:v>
                </c:pt>
                <c:pt idx="810">
                  <c:v>80.051000000000002</c:v>
                </c:pt>
                <c:pt idx="811">
                  <c:v>79.989999999999995</c:v>
                </c:pt>
                <c:pt idx="812">
                  <c:v>80.025999999999996</c:v>
                </c:pt>
                <c:pt idx="813">
                  <c:v>79.942999999999998</c:v>
                </c:pt>
                <c:pt idx="814">
                  <c:v>79.959999999999994</c:v>
                </c:pt>
                <c:pt idx="815">
                  <c:v>79.929000000000002</c:v>
                </c:pt>
                <c:pt idx="816">
                  <c:v>80.042000000000002</c:v>
                </c:pt>
                <c:pt idx="817">
                  <c:v>80.054000000000002</c:v>
                </c:pt>
                <c:pt idx="818">
                  <c:v>80.051000000000002</c:v>
                </c:pt>
                <c:pt idx="819">
                  <c:v>80.111999999999995</c:v>
                </c:pt>
                <c:pt idx="820">
                  <c:v>79.953999999999994</c:v>
                </c:pt>
                <c:pt idx="821">
                  <c:v>79.89</c:v>
                </c:pt>
                <c:pt idx="822">
                  <c:v>79.867999999999995</c:v>
                </c:pt>
                <c:pt idx="823">
                  <c:v>79.936999999999998</c:v>
                </c:pt>
                <c:pt idx="824">
                  <c:v>79.971000000000004</c:v>
                </c:pt>
                <c:pt idx="825">
                  <c:v>79.900999999999996</c:v>
                </c:pt>
                <c:pt idx="826">
                  <c:v>79.944999999999993</c:v>
                </c:pt>
                <c:pt idx="827">
                  <c:v>79.855000000000004</c:v>
                </c:pt>
                <c:pt idx="828">
                  <c:v>79.930999999999997</c:v>
                </c:pt>
                <c:pt idx="829">
                  <c:v>79.989000000000004</c:v>
                </c:pt>
                <c:pt idx="830">
                  <c:v>79.912999999999997</c:v>
                </c:pt>
                <c:pt idx="831">
                  <c:v>79.936000000000007</c:v>
                </c:pt>
                <c:pt idx="832">
                  <c:v>79.863</c:v>
                </c:pt>
                <c:pt idx="833">
                  <c:v>79.763999999999996</c:v>
                </c:pt>
                <c:pt idx="834">
                  <c:v>79.643000000000001</c:v>
                </c:pt>
                <c:pt idx="835">
                  <c:v>79.67</c:v>
                </c:pt>
                <c:pt idx="836">
                  <c:v>79.588999999999999</c:v>
                </c:pt>
                <c:pt idx="837">
                  <c:v>79.549000000000007</c:v>
                </c:pt>
                <c:pt idx="838">
                  <c:v>79.513999999999996</c:v>
                </c:pt>
                <c:pt idx="839">
                  <c:v>79.427000000000007</c:v>
                </c:pt>
                <c:pt idx="840">
                  <c:v>79.42</c:v>
                </c:pt>
                <c:pt idx="841">
                  <c:v>79.522999999999996</c:v>
                </c:pt>
                <c:pt idx="842">
                  <c:v>79.620999999999995</c:v>
                </c:pt>
                <c:pt idx="843">
                  <c:v>79.605999999999995</c:v>
                </c:pt>
                <c:pt idx="844">
                  <c:v>79.506</c:v>
                </c:pt>
                <c:pt idx="845">
                  <c:v>79.483999999999995</c:v>
                </c:pt>
                <c:pt idx="846">
                  <c:v>79.471999999999994</c:v>
                </c:pt>
                <c:pt idx="847">
                  <c:v>79.468999999999994</c:v>
                </c:pt>
                <c:pt idx="848">
                  <c:v>79.426000000000002</c:v>
                </c:pt>
                <c:pt idx="849">
                  <c:v>79.465000000000003</c:v>
                </c:pt>
                <c:pt idx="850">
                  <c:v>79.548000000000002</c:v>
                </c:pt>
                <c:pt idx="851">
                  <c:v>79.596000000000004</c:v>
                </c:pt>
                <c:pt idx="852">
                  <c:v>79.647999999999996</c:v>
                </c:pt>
                <c:pt idx="853">
                  <c:v>79.516999999999996</c:v>
                </c:pt>
                <c:pt idx="854">
                  <c:v>79.623999999999995</c:v>
                </c:pt>
                <c:pt idx="855">
                  <c:v>79.706999999999994</c:v>
                </c:pt>
                <c:pt idx="856">
                  <c:v>79.7</c:v>
                </c:pt>
                <c:pt idx="857">
                  <c:v>79.813999999999993</c:v>
                </c:pt>
                <c:pt idx="858">
                  <c:v>79.936000000000007</c:v>
                </c:pt>
                <c:pt idx="859">
                  <c:v>80.051000000000002</c:v>
                </c:pt>
                <c:pt idx="860">
                  <c:v>80.037999999999997</c:v>
                </c:pt>
                <c:pt idx="861">
                  <c:v>80.034000000000006</c:v>
                </c:pt>
                <c:pt idx="862">
                  <c:v>80.117999999999995</c:v>
                </c:pt>
                <c:pt idx="863">
                  <c:v>80.138999999999996</c:v>
                </c:pt>
                <c:pt idx="864">
                  <c:v>80.222999999999999</c:v>
                </c:pt>
                <c:pt idx="865">
                  <c:v>80.266000000000005</c:v>
                </c:pt>
                <c:pt idx="866">
                  <c:v>80.256</c:v>
                </c:pt>
                <c:pt idx="867">
                  <c:v>80.185000000000002</c:v>
                </c:pt>
                <c:pt idx="868">
                  <c:v>80.206999999999994</c:v>
                </c:pt>
                <c:pt idx="869">
                  <c:v>80.221999999999994</c:v>
                </c:pt>
                <c:pt idx="870">
                  <c:v>80.197000000000003</c:v>
                </c:pt>
                <c:pt idx="871">
                  <c:v>80.102000000000004</c:v>
                </c:pt>
                <c:pt idx="872">
                  <c:v>80.015000000000001</c:v>
                </c:pt>
                <c:pt idx="873">
                  <c:v>79.933000000000007</c:v>
                </c:pt>
                <c:pt idx="874">
                  <c:v>79.855000000000004</c:v>
                </c:pt>
                <c:pt idx="875">
                  <c:v>79.938000000000002</c:v>
                </c:pt>
                <c:pt idx="876">
                  <c:v>79.86</c:v>
                </c:pt>
                <c:pt idx="877">
                  <c:v>79.816999999999993</c:v>
                </c:pt>
                <c:pt idx="878">
                  <c:v>79.795000000000002</c:v>
                </c:pt>
                <c:pt idx="879">
                  <c:v>79.747</c:v>
                </c:pt>
                <c:pt idx="880">
                  <c:v>79.828999999999994</c:v>
                </c:pt>
                <c:pt idx="881">
                  <c:v>79.787999999999997</c:v>
                </c:pt>
                <c:pt idx="882">
                  <c:v>79.775999999999996</c:v>
                </c:pt>
                <c:pt idx="883">
                  <c:v>79.668999999999997</c:v>
                </c:pt>
                <c:pt idx="884">
                  <c:v>79.644000000000005</c:v>
                </c:pt>
                <c:pt idx="885">
                  <c:v>79.613</c:v>
                </c:pt>
                <c:pt idx="886">
                  <c:v>79.613</c:v>
                </c:pt>
                <c:pt idx="887">
                  <c:v>79.686000000000007</c:v>
                </c:pt>
                <c:pt idx="888">
                  <c:v>79.707999999999998</c:v>
                </c:pt>
                <c:pt idx="889">
                  <c:v>79.709999999999994</c:v>
                </c:pt>
                <c:pt idx="890">
                  <c:v>79.66</c:v>
                </c:pt>
                <c:pt idx="891">
                  <c:v>79.5</c:v>
                </c:pt>
                <c:pt idx="892">
                  <c:v>79.619</c:v>
                </c:pt>
                <c:pt idx="893">
                  <c:v>79.599999999999994</c:v>
                </c:pt>
                <c:pt idx="894">
                  <c:v>79.569000000000003</c:v>
                </c:pt>
                <c:pt idx="895">
                  <c:v>79.679000000000002</c:v>
                </c:pt>
                <c:pt idx="896">
                  <c:v>79.688999999999993</c:v>
                </c:pt>
                <c:pt idx="897">
                  <c:v>79.649000000000001</c:v>
                </c:pt>
                <c:pt idx="898">
                  <c:v>79.605999999999995</c:v>
                </c:pt>
                <c:pt idx="899">
                  <c:v>79.427999999999997</c:v>
                </c:pt>
                <c:pt idx="900">
                  <c:v>79.34</c:v>
                </c:pt>
                <c:pt idx="901">
                  <c:v>79.376999999999995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D8C-4046-9D00-7CE32AA2EC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3'!$O$1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3'!$O$2:$O$1000</c:f>
              <c:numCache>
                <c:formatCode>General</c:formatCode>
                <c:ptCount val="99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40</c:v>
                </c:pt>
                <c:pt idx="4">
                  <c:v>40</c:v>
                </c:pt>
                <c:pt idx="5">
                  <c:v>40</c:v>
                </c:pt>
                <c:pt idx="6">
                  <c:v>40</c:v>
                </c:pt>
                <c:pt idx="7">
                  <c:v>40</c:v>
                </c:pt>
                <c:pt idx="8">
                  <c:v>40</c:v>
                </c:pt>
                <c:pt idx="9">
                  <c:v>40</c:v>
                </c:pt>
                <c:pt idx="10">
                  <c:v>40</c:v>
                </c:pt>
                <c:pt idx="11">
                  <c:v>40</c:v>
                </c:pt>
                <c:pt idx="12">
                  <c:v>40</c:v>
                </c:pt>
                <c:pt idx="13">
                  <c:v>40</c:v>
                </c:pt>
                <c:pt idx="14">
                  <c:v>40</c:v>
                </c:pt>
                <c:pt idx="15">
                  <c:v>40</c:v>
                </c:pt>
                <c:pt idx="16">
                  <c:v>40</c:v>
                </c:pt>
                <c:pt idx="17">
                  <c:v>40</c:v>
                </c:pt>
                <c:pt idx="18">
                  <c:v>40</c:v>
                </c:pt>
                <c:pt idx="19">
                  <c:v>40</c:v>
                </c:pt>
                <c:pt idx="20">
                  <c:v>40</c:v>
                </c:pt>
                <c:pt idx="21">
                  <c:v>40</c:v>
                </c:pt>
                <c:pt idx="22">
                  <c:v>40</c:v>
                </c:pt>
                <c:pt idx="23">
                  <c:v>40</c:v>
                </c:pt>
                <c:pt idx="24">
                  <c:v>40</c:v>
                </c:pt>
                <c:pt idx="25">
                  <c:v>40</c:v>
                </c:pt>
                <c:pt idx="26">
                  <c:v>40</c:v>
                </c:pt>
                <c:pt idx="27">
                  <c:v>40</c:v>
                </c:pt>
                <c:pt idx="28">
                  <c:v>40</c:v>
                </c:pt>
                <c:pt idx="29">
                  <c:v>40</c:v>
                </c:pt>
                <c:pt idx="30">
                  <c:v>40</c:v>
                </c:pt>
                <c:pt idx="31">
                  <c:v>40</c:v>
                </c:pt>
                <c:pt idx="32">
                  <c:v>40</c:v>
                </c:pt>
                <c:pt idx="33">
                  <c:v>40</c:v>
                </c:pt>
                <c:pt idx="34">
                  <c:v>40</c:v>
                </c:pt>
                <c:pt idx="35">
                  <c:v>40</c:v>
                </c:pt>
                <c:pt idx="36">
                  <c:v>40</c:v>
                </c:pt>
                <c:pt idx="37">
                  <c:v>40</c:v>
                </c:pt>
                <c:pt idx="38">
                  <c:v>40</c:v>
                </c:pt>
                <c:pt idx="39">
                  <c:v>40</c:v>
                </c:pt>
                <c:pt idx="40">
                  <c:v>40</c:v>
                </c:pt>
                <c:pt idx="41">
                  <c:v>40</c:v>
                </c:pt>
                <c:pt idx="42">
                  <c:v>40</c:v>
                </c:pt>
                <c:pt idx="43">
                  <c:v>40</c:v>
                </c:pt>
                <c:pt idx="44">
                  <c:v>40</c:v>
                </c:pt>
                <c:pt idx="45">
                  <c:v>40</c:v>
                </c:pt>
                <c:pt idx="46">
                  <c:v>40</c:v>
                </c:pt>
                <c:pt idx="47">
                  <c:v>40</c:v>
                </c:pt>
                <c:pt idx="48">
                  <c:v>40</c:v>
                </c:pt>
                <c:pt idx="49">
                  <c:v>40</c:v>
                </c:pt>
                <c:pt idx="50">
                  <c:v>40</c:v>
                </c:pt>
                <c:pt idx="51">
                  <c:v>40</c:v>
                </c:pt>
                <c:pt idx="52">
                  <c:v>40</c:v>
                </c:pt>
                <c:pt idx="53">
                  <c:v>40</c:v>
                </c:pt>
                <c:pt idx="54">
                  <c:v>40</c:v>
                </c:pt>
                <c:pt idx="55">
                  <c:v>40</c:v>
                </c:pt>
                <c:pt idx="56">
                  <c:v>40</c:v>
                </c:pt>
                <c:pt idx="57">
                  <c:v>40</c:v>
                </c:pt>
                <c:pt idx="58">
                  <c:v>40</c:v>
                </c:pt>
                <c:pt idx="59">
                  <c:v>40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40</c:v>
                </c:pt>
                <c:pt idx="81">
                  <c:v>40</c:v>
                </c:pt>
                <c:pt idx="82">
                  <c:v>40</c:v>
                </c:pt>
                <c:pt idx="83">
                  <c:v>40</c:v>
                </c:pt>
                <c:pt idx="84">
                  <c:v>40</c:v>
                </c:pt>
                <c:pt idx="85">
                  <c:v>40</c:v>
                </c:pt>
                <c:pt idx="86">
                  <c:v>40</c:v>
                </c:pt>
                <c:pt idx="87">
                  <c:v>40</c:v>
                </c:pt>
                <c:pt idx="88">
                  <c:v>40</c:v>
                </c:pt>
                <c:pt idx="89">
                  <c:v>40</c:v>
                </c:pt>
                <c:pt idx="90">
                  <c:v>40</c:v>
                </c:pt>
                <c:pt idx="91">
                  <c:v>40</c:v>
                </c:pt>
                <c:pt idx="92">
                  <c:v>40</c:v>
                </c:pt>
                <c:pt idx="93">
                  <c:v>40</c:v>
                </c:pt>
                <c:pt idx="94">
                  <c:v>40</c:v>
                </c:pt>
                <c:pt idx="95">
                  <c:v>40</c:v>
                </c:pt>
                <c:pt idx="96">
                  <c:v>40</c:v>
                </c:pt>
                <c:pt idx="97">
                  <c:v>40</c:v>
                </c:pt>
                <c:pt idx="98">
                  <c:v>40</c:v>
                </c:pt>
                <c:pt idx="99">
                  <c:v>40</c:v>
                </c:pt>
                <c:pt idx="100">
                  <c:v>40</c:v>
                </c:pt>
                <c:pt idx="101">
                  <c:v>40</c:v>
                </c:pt>
                <c:pt idx="102">
                  <c:v>40</c:v>
                </c:pt>
                <c:pt idx="103">
                  <c:v>40</c:v>
                </c:pt>
                <c:pt idx="104">
                  <c:v>40</c:v>
                </c:pt>
                <c:pt idx="105">
                  <c:v>40</c:v>
                </c:pt>
                <c:pt idx="106">
                  <c:v>40</c:v>
                </c:pt>
                <c:pt idx="107">
                  <c:v>40</c:v>
                </c:pt>
                <c:pt idx="108">
                  <c:v>40</c:v>
                </c:pt>
                <c:pt idx="109">
                  <c:v>40</c:v>
                </c:pt>
                <c:pt idx="110">
                  <c:v>40</c:v>
                </c:pt>
                <c:pt idx="111">
                  <c:v>40</c:v>
                </c:pt>
                <c:pt idx="112">
                  <c:v>40</c:v>
                </c:pt>
                <c:pt idx="113">
                  <c:v>40</c:v>
                </c:pt>
                <c:pt idx="114">
                  <c:v>40</c:v>
                </c:pt>
                <c:pt idx="115">
                  <c:v>40</c:v>
                </c:pt>
                <c:pt idx="116">
                  <c:v>40</c:v>
                </c:pt>
                <c:pt idx="117">
                  <c:v>40</c:v>
                </c:pt>
                <c:pt idx="118">
                  <c:v>40</c:v>
                </c:pt>
                <c:pt idx="119">
                  <c:v>40</c:v>
                </c:pt>
                <c:pt idx="120">
                  <c:v>40</c:v>
                </c:pt>
                <c:pt idx="121">
                  <c:v>40</c:v>
                </c:pt>
                <c:pt idx="122">
                  <c:v>40</c:v>
                </c:pt>
                <c:pt idx="123">
                  <c:v>40</c:v>
                </c:pt>
                <c:pt idx="124">
                  <c:v>40</c:v>
                </c:pt>
                <c:pt idx="125">
                  <c:v>40</c:v>
                </c:pt>
                <c:pt idx="126">
                  <c:v>40</c:v>
                </c:pt>
                <c:pt idx="127">
                  <c:v>40</c:v>
                </c:pt>
                <c:pt idx="128">
                  <c:v>40</c:v>
                </c:pt>
                <c:pt idx="129">
                  <c:v>40</c:v>
                </c:pt>
                <c:pt idx="130">
                  <c:v>40</c:v>
                </c:pt>
                <c:pt idx="131">
                  <c:v>40</c:v>
                </c:pt>
                <c:pt idx="132">
                  <c:v>40</c:v>
                </c:pt>
                <c:pt idx="133">
                  <c:v>40</c:v>
                </c:pt>
                <c:pt idx="134">
                  <c:v>40</c:v>
                </c:pt>
                <c:pt idx="135">
                  <c:v>40</c:v>
                </c:pt>
                <c:pt idx="136">
                  <c:v>40</c:v>
                </c:pt>
                <c:pt idx="137">
                  <c:v>40</c:v>
                </c:pt>
                <c:pt idx="138">
                  <c:v>40</c:v>
                </c:pt>
                <c:pt idx="139">
                  <c:v>40</c:v>
                </c:pt>
                <c:pt idx="140">
                  <c:v>40</c:v>
                </c:pt>
                <c:pt idx="141">
                  <c:v>40</c:v>
                </c:pt>
                <c:pt idx="142">
                  <c:v>40</c:v>
                </c:pt>
                <c:pt idx="143">
                  <c:v>40</c:v>
                </c:pt>
                <c:pt idx="144">
                  <c:v>40</c:v>
                </c:pt>
                <c:pt idx="145">
                  <c:v>40</c:v>
                </c:pt>
                <c:pt idx="146">
                  <c:v>40</c:v>
                </c:pt>
                <c:pt idx="147">
                  <c:v>40</c:v>
                </c:pt>
                <c:pt idx="148">
                  <c:v>40</c:v>
                </c:pt>
                <c:pt idx="149">
                  <c:v>40</c:v>
                </c:pt>
                <c:pt idx="150">
                  <c:v>40</c:v>
                </c:pt>
                <c:pt idx="151">
                  <c:v>40</c:v>
                </c:pt>
                <c:pt idx="152">
                  <c:v>40</c:v>
                </c:pt>
                <c:pt idx="153">
                  <c:v>40</c:v>
                </c:pt>
                <c:pt idx="154">
                  <c:v>40</c:v>
                </c:pt>
                <c:pt idx="155">
                  <c:v>40</c:v>
                </c:pt>
                <c:pt idx="156">
                  <c:v>40</c:v>
                </c:pt>
                <c:pt idx="157">
                  <c:v>40</c:v>
                </c:pt>
                <c:pt idx="158">
                  <c:v>40</c:v>
                </c:pt>
                <c:pt idx="159">
                  <c:v>40</c:v>
                </c:pt>
                <c:pt idx="160">
                  <c:v>40</c:v>
                </c:pt>
                <c:pt idx="161">
                  <c:v>40</c:v>
                </c:pt>
                <c:pt idx="162">
                  <c:v>40</c:v>
                </c:pt>
                <c:pt idx="163">
                  <c:v>40</c:v>
                </c:pt>
                <c:pt idx="164">
                  <c:v>40</c:v>
                </c:pt>
                <c:pt idx="165">
                  <c:v>40</c:v>
                </c:pt>
                <c:pt idx="166">
                  <c:v>40</c:v>
                </c:pt>
                <c:pt idx="167">
                  <c:v>40</c:v>
                </c:pt>
                <c:pt idx="168">
                  <c:v>40</c:v>
                </c:pt>
                <c:pt idx="169">
                  <c:v>40</c:v>
                </c:pt>
                <c:pt idx="170">
                  <c:v>40</c:v>
                </c:pt>
                <c:pt idx="171">
                  <c:v>40</c:v>
                </c:pt>
                <c:pt idx="172">
                  <c:v>40</c:v>
                </c:pt>
                <c:pt idx="173">
                  <c:v>40</c:v>
                </c:pt>
                <c:pt idx="174">
                  <c:v>40</c:v>
                </c:pt>
                <c:pt idx="175">
                  <c:v>40</c:v>
                </c:pt>
                <c:pt idx="176">
                  <c:v>40</c:v>
                </c:pt>
                <c:pt idx="177">
                  <c:v>40</c:v>
                </c:pt>
                <c:pt idx="178">
                  <c:v>40</c:v>
                </c:pt>
                <c:pt idx="179">
                  <c:v>40</c:v>
                </c:pt>
                <c:pt idx="180">
                  <c:v>40</c:v>
                </c:pt>
                <c:pt idx="181">
                  <c:v>40</c:v>
                </c:pt>
                <c:pt idx="182">
                  <c:v>40</c:v>
                </c:pt>
                <c:pt idx="183">
                  <c:v>40</c:v>
                </c:pt>
                <c:pt idx="184">
                  <c:v>40</c:v>
                </c:pt>
                <c:pt idx="185">
                  <c:v>40</c:v>
                </c:pt>
                <c:pt idx="186">
                  <c:v>40</c:v>
                </c:pt>
                <c:pt idx="187">
                  <c:v>40</c:v>
                </c:pt>
                <c:pt idx="188">
                  <c:v>40</c:v>
                </c:pt>
                <c:pt idx="189">
                  <c:v>40</c:v>
                </c:pt>
                <c:pt idx="190">
                  <c:v>40</c:v>
                </c:pt>
                <c:pt idx="191">
                  <c:v>40</c:v>
                </c:pt>
                <c:pt idx="192">
                  <c:v>40</c:v>
                </c:pt>
                <c:pt idx="193">
                  <c:v>40</c:v>
                </c:pt>
                <c:pt idx="194">
                  <c:v>40</c:v>
                </c:pt>
                <c:pt idx="195">
                  <c:v>40</c:v>
                </c:pt>
                <c:pt idx="196">
                  <c:v>40</c:v>
                </c:pt>
                <c:pt idx="197">
                  <c:v>40</c:v>
                </c:pt>
                <c:pt idx="198">
                  <c:v>40</c:v>
                </c:pt>
                <c:pt idx="199">
                  <c:v>40</c:v>
                </c:pt>
                <c:pt idx="200">
                  <c:v>40</c:v>
                </c:pt>
                <c:pt idx="201">
                  <c:v>40</c:v>
                </c:pt>
                <c:pt idx="202">
                  <c:v>40</c:v>
                </c:pt>
                <c:pt idx="203">
                  <c:v>40</c:v>
                </c:pt>
                <c:pt idx="204">
                  <c:v>40</c:v>
                </c:pt>
                <c:pt idx="205">
                  <c:v>40</c:v>
                </c:pt>
                <c:pt idx="206">
                  <c:v>40</c:v>
                </c:pt>
                <c:pt idx="207">
                  <c:v>40</c:v>
                </c:pt>
                <c:pt idx="208">
                  <c:v>40</c:v>
                </c:pt>
                <c:pt idx="209">
                  <c:v>40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40</c:v>
                </c:pt>
                <c:pt idx="241">
                  <c:v>40</c:v>
                </c:pt>
                <c:pt idx="242">
                  <c:v>40</c:v>
                </c:pt>
                <c:pt idx="243">
                  <c:v>40</c:v>
                </c:pt>
                <c:pt idx="244">
                  <c:v>40</c:v>
                </c:pt>
                <c:pt idx="245">
                  <c:v>40</c:v>
                </c:pt>
                <c:pt idx="246">
                  <c:v>40</c:v>
                </c:pt>
                <c:pt idx="247">
                  <c:v>40</c:v>
                </c:pt>
                <c:pt idx="248">
                  <c:v>40</c:v>
                </c:pt>
                <c:pt idx="249">
                  <c:v>40</c:v>
                </c:pt>
                <c:pt idx="250">
                  <c:v>40</c:v>
                </c:pt>
                <c:pt idx="251">
                  <c:v>40</c:v>
                </c:pt>
                <c:pt idx="252">
                  <c:v>40</c:v>
                </c:pt>
                <c:pt idx="253">
                  <c:v>40</c:v>
                </c:pt>
                <c:pt idx="254">
                  <c:v>40</c:v>
                </c:pt>
                <c:pt idx="255">
                  <c:v>40</c:v>
                </c:pt>
                <c:pt idx="256">
                  <c:v>40</c:v>
                </c:pt>
                <c:pt idx="257">
                  <c:v>40</c:v>
                </c:pt>
                <c:pt idx="258">
                  <c:v>40</c:v>
                </c:pt>
                <c:pt idx="259">
                  <c:v>40</c:v>
                </c:pt>
                <c:pt idx="260">
                  <c:v>40</c:v>
                </c:pt>
                <c:pt idx="261">
                  <c:v>40</c:v>
                </c:pt>
                <c:pt idx="262">
                  <c:v>40</c:v>
                </c:pt>
                <c:pt idx="263">
                  <c:v>40</c:v>
                </c:pt>
                <c:pt idx="264">
                  <c:v>40</c:v>
                </c:pt>
                <c:pt idx="265">
                  <c:v>40</c:v>
                </c:pt>
                <c:pt idx="266">
                  <c:v>40</c:v>
                </c:pt>
                <c:pt idx="267">
                  <c:v>40</c:v>
                </c:pt>
                <c:pt idx="268">
                  <c:v>40</c:v>
                </c:pt>
                <c:pt idx="269">
                  <c:v>40</c:v>
                </c:pt>
                <c:pt idx="270">
                  <c:v>40</c:v>
                </c:pt>
                <c:pt idx="271">
                  <c:v>40</c:v>
                </c:pt>
                <c:pt idx="272">
                  <c:v>40</c:v>
                </c:pt>
                <c:pt idx="273">
                  <c:v>40</c:v>
                </c:pt>
                <c:pt idx="274">
                  <c:v>40</c:v>
                </c:pt>
                <c:pt idx="275">
                  <c:v>40</c:v>
                </c:pt>
                <c:pt idx="276">
                  <c:v>40</c:v>
                </c:pt>
                <c:pt idx="277">
                  <c:v>40</c:v>
                </c:pt>
                <c:pt idx="278">
                  <c:v>40</c:v>
                </c:pt>
                <c:pt idx="279">
                  <c:v>40</c:v>
                </c:pt>
                <c:pt idx="280">
                  <c:v>40</c:v>
                </c:pt>
                <c:pt idx="281">
                  <c:v>40</c:v>
                </c:pt>
                <c:pt idx="282">
                  <c:v>40</c:v>
                </c:pt>
                <c:pt idx="283">
                  <c:v>40</c:v>
                </c:pt>
                <c:pt idx="284">
                  <c:v>40</c:v>
                </c:pt>
                <c:pt idx="285">
                  <c:v>40</c:v>
                </c:pt>
                <c:pt idx="286">
                  <c:v>40</c:v>
                </c:pt>
                <c:pt idx="287">
                  <c:v>40</c:v>
                </c:pt>
                <c:pt idx="288">
                  <c:v>40</c:v>
                </c:pt>
                <c:pt idx="289">
                  <c:v>40</c:v>
                </c:pt>
                <c:pt idx="290">
                  <c:v>40</c:v>
                </c:pt>
                <c:pt idx="291">
                  <c:v>40</c:v>
                </c:pt>
                <c:pt idx="292">
                  <c:v>40</c:v>
                </c:pt>
                <c:pt idx="293">
                  <c:v>40</c:v>
                </c:pt>
                <c:pt idx="294">
                  <c:v>40</c:v>
                </c:pt>
                <c:pt idx="295">
                  <c:v>40</c:v>
                </c:pt>
                <c:pt idx="296">
                  <c:v>40</c:v>
                </c:pt>
                <c:pt idx="297">
                  <c:v>40</c:v>
                </c:pt>
                <c:pt idx="298">
                  <c:v>40</c:v>
                </c:pt>
                <c:pt idx="299">
                  <c:v>40</c:v>
                </c:pt>
                <c:pt idx="300">
                  <c:v>40</c:v>
                </c:pt>
                <c:pt idx="301">
                  <c:v>40</c:v>
                </c:pt>
                <c:pt idx="302">
                  <c:v>40</c:v>
                </c:pt>
                <c:pt idx="303">
                  <c:v>40</c:v>
                </c:pt>
                <c:pt idx="304">
                  <c:v>40</c:v>
                </c:pt>
                <c:pt idx="305">
                  <c:v>40</c:v>
                </c:pt>
                <c:pt idx="306">
                  <c:v>40</c:v>
                </c:pt>
                <c:pt idx="307">
                  <c:v>40</c:v>
                </c:pt>
                <c:pt idx="308">
                  <c:v>40</c:v>
                </c:pt>
                <c:pt idx="309">
                  <c:v>40</c:v>
                </c:pt>
                <c:pt idx="310">
                  <c:v>40</c:v>
                </c:pt>
                <c:pt idx="311">
                  <c:v>40</c:v>
                </c:pt>
                <c:pt idx="312">
                  <c:v>40</c:v>
                </c:pt>
                <c:pt idx="313">
                  <c:v>40</c:v>
                </c:pt>
                <c:pt idx="314">
                  <c:v>40</c:v>
                </c:pt>
                <c:pt idx="315">
                  <c:v>40</c:v>
                </c:pt>
                <c:pt idx="316">
                  <c:v>40</c:v>
                </c:pt>
                <c:pt idx="317">
                  <c:v>40</c:v>
                </c:pt>
                <c:pt idx="318">
                  <c:v>40</c:v>
                </c:pt>
                <c:pt idx="319">
                  <c:v>40</c:v>
                </c:pt>
                <c:pt idx="320">
                  <c:v>40</c:v>
                </c:pt>
                <c:pt idx="321">
                  <c:v>40</c:v>
                </c:pt>
                <c:pt idx="322">
                  <c:v>40</c:v>
                </c:pt>
                <c:pt idx="323">
                  <c:v>40</c:v>
                </c:pt>
                <c:pt idx="324">
                  <c:v>40</c:v>
                </c:pt>
                <c:pt idx="325">
                  <c:v>40</c:v>
                </c:pt>
                <c:pt idx="326">
                  <c:v>40</c:v>
                </c:pt>
                <c:pt idx="327">
                  <c:v>40</c:v>
                </c:pt>
                <c:pt idx="328">
                  <c:v>40</c:v>
                </c:pt>
                <c:pt idx="329">
                  <c:v>40</c:v>
                </c:pt>
                <c:pt idx="330">
                  <c:v>40</c:v>
                </c:pt>
                <c:pt idx="331">
                  <c:v>40</c:v>
                </c:pt>
                <c:pt idx="332">
                  <c:v>40</c:v>
                </c:pt>
                <c:pt idx="333">
                  <c:v>40</c:v>
                </c:pt>
                <c:pt idx="334">
                  <c:v>40</c:v>
                </c:pt>
                <c:pt idx="335">
                  <c:v>40</c:v>
                </c:pt>
                <c:pt idx="336">
                  <c:v>40</c:v>
                </c:pt>
                <c:pt idx="337">
                  <c:v>40</c:v>
                </c:pt>
                <c:pt idx="338">
                  <c:v>40</c:v>
                </c:pt>
                <c:pt idx="339">
                  <c:v>40</c:v>
                </c:pt>
                <c:pt idx="340">
                  <c:v>40</c:v>
                </c:pt>
                <c:pt idx="341">
                  <c:v>40</c:v>
                </c:pt>
                <c:pt idx="342">
                  <c:v>40</c:v>
                </c:pt>
                <c:pt idx="343">
                  <c:v>40</c:v>
                </c:pt>
                <c:pt idx="344">
                  <c:v>40</c:v>
                </c:pt>
                <c:pt idx="345">
                  <c:v>40</c:v>
                </c:pt>
                <c:pt idx="346">
                  <c:v>40</c:v>
                </c:pt>
                <c:pt idx="347">
                  <c:v>40</c:v>
                </c:pt>
                <c:pt idx="348">
                  <c:v>40</c:v>
                </c:pt>
                <c:pt idx="349">
                  <c:v>40</c:v>
                </c:pt>
                <c:pt idx="350">
                  <c:v>40</c:v>
                </c:pt>
                <c:pt idx="351">
                  <c:v>40</c:v>
                </c:pt>
                <c:pt idx="352">
                  <c:v>40</c:v>
                </c:pt>
                <c:pt idx="353">
                  <c:v>40</c:v>
                </c:pt>
                <c:pt idx="354">
                  <c:v>40</c:v>
                </c:pt>
                <c:pt idx="355">
                  <c:v>40</c:v>
                </c:pt>
                <c:pt idx="356">
                  <c:v>40</c:v>
                </c:pt>
                <c:pt idx="357">
                  <c:v>40</c:v>
                </c:pt>
                <c:pt idx="358">
                  <c:v>40</c:v>
                </c:pt>
                <c:pt idx="359">
                  <c:v>40</c:v>
                </c:pt>
                <c:pt idx="360">
                  <c:v>40</c:v>
                </c:pt>
                <c:pt idx="361">
                  <c:v>40</c:v>
                </c:pt>
                <c:pt idx="362">
                  <c:v>40</c:v>
                </c:pt>
                <c:pt idx="363">
                  <c:v>40</c:v>
                </c:pt>
                <c:pt idx="364">
                  <c:v>40</c:v>
                </c:pt>
                <c:pt idx="365">
                  <c:v>40</c:v>
                </c:pt>
                <c:pt idx="366">
                  <c:v>40</c:v>
                </c:pt>
                <c:pt idx="367">
                  <c:v>40</c:v>
                </c:pt>
                <c:pt idx="368">
                  <c:v>40</c:v>
                </c:pt>
                <c:pt idx="369">
                  <c:v>40</c:v>
                </c:pt>
                <c:pt idx="370">
                  <c:v>40</c:v>
                </c:pt>
                <c:pt idx="371">
                  <c:v>40</c:v>
                </c:pt>
                <c:pt idx="372">
                  <c:v>40</c:v>
                </c:pt>
                <c:pt idx="373">
                  <c:v>40</c:v>
                </c:pt>
                <c:pt idx="374">
                  <c:v>40</c:v>
                </c:pt>
                <c:pt idx="375">
                  <c:v>40</c:v>
                </c:pt>
                <c:pt idx="376">
                  <c:v>40</c:v>
                </c:pt>
                <c:pt idx="377">
                  <c:v>40</c:v>
                </c:pt>
                <c:pt idx="378">
                  <c:v>40</c:v>
                </c:pt>
                <c:pt idx="379">
                  <c:v>40</c:v>
                </c:pt>
                <c:pt idx="380">
                  <c:v>40</c:v>
                </c:pt>
                <c:pt idx="381">
                  <c:v>40</c:v>
                </c:pt>
                <c:pt idx="382">
                  <c:v>40</c:v>
                </c:pt>
                <c:pt idx="383">
                  <c:v>40</c:v>
                </c:pt>
                <c:pt idx="384">
                  <c:v>40</c:v>
                </c:pt>
                <c:pt idx="385">
                  <c:v>40</c:v>
                </c:pt>
                <c:pt idx="386">
                  <c:v>40</c:v>
                </c:pt>
                <c:pt idx="387">
                  <c:v>40</c:v>
                </c:pt>
                <c:pt idx="388">
                  <c:v>40</c:v>
                </c:pt>
                <c:pt idx="389">
                  <c:v>40</c:v>
                </c:pt>
                <c:pt idx="390">
                  <c:v>40</c:v>
                </c:pt>
                <c:pt idx="391">
                  <c:v>40</c:v>
                </c:pt>
                <c:pt idx="392">
                  <c:v>40</c:v>
                </c:pt>
                <c:pt idx="393">
                  <c:v>40</c:v>
                </c:pt>
                <c:pt idx="394">
                  <c:v>40</c:v>
                </c:pt>
                <c:pt idx="395">
                  <c:v>40</c:v>
                </c:pt>
                <c:pt idx="396">
                  <c:v>40</c:v>
                </c:pt>
                <c:pt idx="397">
                  <c:v>40</c:v>
                </c:pt>
                <c:pt idx="398">
                  <c:v>40</c:v>
                </c:pt>
                <c:pt idx="399">
                  <c:v>40</c:v>
                </c:pt>
                <c:pt idx="400">
                  <c:v>40</c:v>
                </c:pt>
                <c:pt idx="401">
                  <c:v>40</c:v>
                </c:pt>
                <c:pt idx="402">
                  <c:v>40</c:v>
                </c:pt>
                <c:pt idx="403">
                  <c:v>40</c:v>
                </c:pt>
                <c:pt idx="404">
                  <c:v>40</c:v>
                </c:pt>
                <c:pt idx="405">
                  <c:v>40</c:v>
                </c:pt>
                <c:pt idx="406">
                  <c:v>40</c:v>
                </c:pt>
                <c:pt idx="407">
                  <c:v>40</c:v>
                </c:pt>
                <c:pt idx="408">
                  <c:v>40</c:v>
                </c:pt>
                <c:pt idx="409">
                  <c:v>40</c:v>
                </c:pt>
                <c:pt idx="410">
                  <c:v>40</c:v>
                </c:pt>
                <c:pt idx="411">
                  <c:v>40</c:v>
                </c:pt>
                <c:pt idx="412">
                  <c:v>40</c:v>
                </c:pt>
                <c:pt idx="413">
                  <c:v>40</c:v>
                </c:pt>
                <c:pt idx="414">
                  <c:v>40</c:v>
                </c:pt>
                <c:pt idx="415">
                  <c:v>40</c:v>
                </c:pt>
                <c:pt idx="416">
                  <c:v>40</c:v>
                </c:pt>
                <c:pt idx="417">
                  <c:v>40</c:v>
                </c:pt>
                <c:pt idx="418">
                  <c:v>40</c:v>
                </c:pt>
                <c:pt idx="419">
                  <c:v>40</c:v>
                </c:pt>
                <c:pt idx="420">
                  <c:v>40</c:v>
                </c:pt>
                <c:pt idx="421">
                  <c:v>40</c:v>
                </c:pt>
                <c:pt idx="422">
                  <c:v>40</c:v>
                </c:pt>
                <c:pt idx="423">
                  <c:v>40</c:v>
                </c:pt>
                <c:pt idx="424">
                  <c:v>40</c:v>
                </c:pt>
                <c:pt idx="425">
                  <c:v>40</c:v>
                </c:pt>
                <c:pt idx="426">
                  <c:v>40</c:v>
                </c:pt>
                <c:pt idx="427">
                  <c:v>40</c:v>
                </c:pt>
                <c:pt idx="428">
                  <c:v>40</c:v>
                </c:pt>
                <c:pt idx="429">
                  <c:v>40</c:v>
                </c:pt>
                <c:pt idx="430">
                  <c:v>40</c:v>
                </c:pt>
                <c:pt idx="431">
                  <c:v>40</c:v>
                </c:pt>
                <c:pt idx="432">
                  <c:v>40</c:v>
                </c:pt>
                <c:pt idx="433">
                  <c:v>40</c:v>
                </c:pt>
                <c:pt idx="434">
                  <c:v>40</c:v>
                </c:pt>
                <c:pt idx="435">
                  <c:v>40</c:v>
                </c:pt>
                <c:pt idx="436">
                  <c:v>40</c:v>
                </c:pt>
                <c:pt idx="437">
                  <c:v>40</c:v>
                </c:pt>
                <c:pt idx="438">
                  <c:v>40</c:v>
                </c:pt>
                <c:pt idx="439">
                  <c:v>40</c:v>
                </c:pt>
                <c:pt idx="440">
                  <c:v>40</c:v>
                </c:pt>
                <c:pt idx="441">
                  <c:v>40</c:v>
                </c:pt>
                <c:pt idx="442">
                  <c:v>40</c:v>
                </c:pt>
                <c:pt idx="443">
                  <c:v>40</c:v>
                </c:pt>
                <c:pt idx="444">
                  <c:v>40</c:v>
                </c:pt>
                <c:pt idx="445">
                  <c:v>40</c:v>
                </c:pt>
                <c:pt idx="446">
                  <c:v>40</c:v>
                </c:pt>
                <c:pt idx="447">
                  <c:v>40</c:v>
                </c:pt>
                <c:pt idx="448">
                  <c:v>40</c:v>
                </c:pt>
                <c:pt idx="449">
                  <c:v>40</c:v>
                </c:pt>
                <c:pt idx="450">
                  <c:v>40</c:v>
                </c:pt>
                <c:pt idx="451">
                  <c:v>40</c:v>
                </c:pt>
                <c:pt idx="452">
                  <c:v>40</c:v>
                </c:pt>
                <c:pt idx="453">
                  <c:v>40</c:v>
                </c:pt>
                <c:pt idx="454">
                  <c:v>40</c:v>
                </c:pt>
                <c:pt idx="455">
                  <c:v>40</c:v>
                </c:pt>
                <c:pt idx="456">
                  <c:v>40</c:v>
                </c:pt>
                <c:pt idx="457">
                  <c:v>40</c:v>
                </c:pt>
                <c:pt idx="458">
                  <c:v>40</c:v>
                </c:pt>
                <c:pt idx="459">
                  <c:v>40</c:v>
                </c:pt>
                <c:pt idx="460">
                  <c:v>40</c:v>
                </c:pt>
                <c:pt idx="461">
                  <c:v>40</c:v>
                </c:pt>
                <c:pt idx="462">
                  <c:v>40</c:v>
                </c:pt>
                <c:pt idx="463">
                  <c:v>40</c:v>
                </c:pt>
                <c:pt idx="464">
                  <c:v>40</c:v>
                </c:pt>
                <c:pt idx="465">
                  <c:v>40</c:v>
                </c:pt>
                <c:pt idx="466">
                  <c:v>40</c:v>
                </c:pt>
                <c:pt idx="467">
                  <c:v>40</c:v>
                </c:pt>
                <c:pt idx="468">
                  <c:v>40</c:v>
                </c:pt>
                <c:pt idx="469">
                  <c:v>40</c:v>
                </c:pt>
                <c:pt idx="470">
                  <c:v>40</c:v>
                </c:pt>
                <c:pt idx="471">
                  <c:v>40</c:v>
                </c:pt>
                <c:pt idx="472">
                  <c:v>40</c:v>
                </c:pt>
                <c:pt idx="473">
                  <c:v>40</c:v>
                </c:pt>
                <c:pt idx="474">
                  <c:v>40</c:v>
                </c:pt>
                <c:pt idx="475">
                  <c:v>40</c:v>
                </c:pt>
                <c:pt idx="476">
                  <c:v>40</c:v>
                </c:pt>
                <c:pt idx="477">
                  <c:v>40</c:v>
                </c:pt>
                <c:pt idx="478">
                  <c:v>40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40</c:v>
                </c:pt>
                <c:pt idx="492">
                  <c:v>40</c:v>
                </c:pt>
                <c:pt idx="493">
                  <c:v>40</c:v>
                </c:pt>
                <c:pt idx="494">
                  <c:v>40</c:v>
                </c:pt>
                <c:pt idx="495">
                  <c:v>40</c:v>
                </c:pt>
                <c:pt idx="496">
                  <c:v>40</c:v>
                </c:pt>
                <c:pt idx="497">
                  <c:v>40</c:v>
                </c:pt>
                <c:pt idx="498">
                  <c:v>40</c:v>
                </c:pt>
                <c:pt idx="499">
                  <c:v>40</c:v>
                </c:pt>
                <c:pt idx="500">
                  <c:v>40</c:v>
                </c:pt>
                <c:pt idx="501">
                  <c:v>40</c:v>
                </c:pt>
                <c:pt idx="502">
                  <c:v>40</c:v>
                </c:pt>
                <c:pt idx="503">
                  <c:v>40</c:v>
                </c:pt>
                <c:pt idx="504">
                  <c:v>40</c:v>
                </c:pt>
                <c:pt idx="505">
                  <c:v>40</c:v>
                </c:pt>
                <c:pt idx="506">
                  <c:v>40</c:v>
                </c:pt>
                <c:pt idx="507">
                  <c:v>40</c:v>
                </c:pt>
                <c:pt idx="508">
                  <c:v>40</c:v>
                </c:pt>
                <c:pt idx="509">
                  <c:v>40</c:v>
                </c:pt>
                <c:pt idx="510">
                  <c:v>40</c:v>
                </c:pt>
                <c:pt idx="511">
                  <c:v>40</c:v>
                </c:pt>
                <c:pt idx="512">
                  <c:v>40</c:v>
                </c:pt>
                <c:pt idx="513">
                  <c:v>40</c:v>
                </c:pt>
                <c:pt idx="514">
                  <c:v>40</c:v>
                </c:pt>
                <c:pt idx="515">
                  <c:v>40</c:v>
                </c:pt>
                <c:pt idx="516">
                  <c:v>40</c:v>
                </c:pt>
                <c:pt idx="517">
                  <c:v>40</c:v>
                </c:pt>
                <c:pt idx="518">
                  <c:v>40</c:v>
                </c:pt>
                <c:pt idx="519">
                  <c:v>40</c:v>
                </c:pt>
                <c:pt idx="520">
                  <c:v>40</c:v>
                </c:pt>
                <c:pt idx="521">
                  <c:v>40</c:v>
                </c:pt>
                <c:pt idx="522">
                  <c:v>40</c:v>
                </c:pt>
                <c:pt idx="523">
                  <c:v>40</c:v>
                </c:pt>
                <c:pt idx="524">
                  <c:v>40</c:v>
                </c:pt>
                <c:pt idx="525">
                  <c:v>40</c:v>
                </c:pt>
                <c:pt idx="526">
                  <c:v>40</c:v>
                </c:pt>
                <c:pt idx="527">
                  <c:v>40</c:v>
                </c:pt>
                <c:pt idx="528">
                  <c:v>40</c:v>
                </c:pt>
                <c:pt idx="529">
                  <c:v>40</c:v>
                </c:pt>
                <c:pt idx="530">
                  <c:v>40</c:v>
                </c:pt>
                <c:pt idx="531">
                  <c:v>40</c:v>
                </c:pt>
                <c:pt idx="532">
                  <c:v>40</c:v>
                </c:pt>
                <c:pt idx="533">
                  <c:v>40</c:v>
                </c:pt>
                <c:pt idx="534">
                  <c:v>40</c:v>
                </c:pt>
                <c:pt idx="535">
                  <c:v>40</c:v>
                </c:pt>
                <c:pt idx="536">
                  <c:v>40</c:v>
                </c:pt>
                <c:pt idx="537">
                  <c:v>40</c:v>
                </c:pt>
                <c:pt idx="538">
                  <c:v>40</c:v>
                </c:pt>
                <c:pt idx="539">
                  <c:v>40</c:v>
                </c:pt>
                <c:pt idx="540">
                  <c:v>40</c:v>
                </c:pt>
                <c:pt idx="541">
                  <c:v>40</c:v>
                </c:pt>
                <c:pt idx="542">
                  <c:v>40</c:v>
                </c:pt>
                <c:pt idx="543">
                  <c:v>40</c:v>
                </c:pt>
                <c:pt idx="544">
                  <c:v>40</c:v>
                </c:pt>
                <c:pt idx="545">
                  <c:v>40</c:v>
                </c:pt>
                <c:pt idx="546">
                  <c:v>40</c:v>
                </c:pt>
                <c:pt idx="547">
                  <c:v>40</c:v>
                </c:pt>
                <c:pt idx="548">
                  <c:v>40</c:v>
                </c:pt>
                <c:pt idx="549">
                  <c:v>40</c:v>
                </c:pt>
                <c:pt idx="550">
                  <c:v>40</c:v>
                </c:pt>
                <c:pt idx="551">
                  <c:v>40</c:v>
                </c:pt>
                <c:pt idx="552">
                  <c:v>40</c:v>
                </c:pt>
                <c:pt idx="553">
                  <c:v>40</c:v>
                </c:pt>
                <c:pt idx="554">
                  <c:v>40</c:v>
                </c:pt>
                <c:pt idx="555">
                  <c:v>40</c:v>
                </c:pt>
                <c:pt idx="556">
                  <c:v>40</c:v>
                </c:pt>
                <c:pt idx="557">
                  <c:v>40</c:v>
                </c:pt>
                <c:pt idx="558">
                  <c:v>40</c:v>
                </c:pt>
                <c:pt idx="559">
                  <c:v>40</c:v>
                </c:pt>
                <c:pt idx="560">
                  <c:v>40</c:v>
                </c:pt>
                <c:pt idx="561">
                  <c:v>40</c:v>
                </c:pt>
                <c:pt idx="562">
                  <c:v>40</c:v>
                </c:pt>
                <c:pt idx="563">
                  <c:v>40</c:v>
                </c:pt>
                <c:pt idx="564">
                  <c:v>40</c:v>
                </c:pt>
                <c:pt idx="565">
                  <c:v>40</c:v>
                </c:pt>
                <c:pt idx="566">
                  <c:v>40</c:v>
                </c:pt>
                <c:pt idx="567">
                  <c:v>40</c:v>
                </c:pt>
                <c:pt idx="568">
                  <c:v>40</c:v>
                </c:pt>
                <c:pt idx="569">
                  <c:v>40</c:v>
                </c:pt>
                <c:pt idx="570">
                  <c:v>40</c:v>
                </c:pt>
                <c:pt idx="571">
                  <c:v>40</c:v>
                </c:pt>
                <c:pt idx="572">
                  <c:v>40</c:v>
                </c:pt>
                <c:pt idx="573">
                  <c:v>40</c:v>
                </c:pt>
                <c:pt idx="574">
                  <c:v>40</c:v>
                </c:pt>
                <c:pt idx="575">
                  <c:v>40</c:v>
                </c:pt>
                <c:pt idx="576">
                  <c:v>40</c:v>
                </c:pt>
                <c:pt idx="577">
                  <c:v>40</c:v>
                </c:pt>
                <c:pt idx="578">
                  <c:v>40</c:v>
                </c:pt>
                <c:pt idx="579">
                  <c:v>40</c:v>
                </c:pt>
                <c:pt idx="580">
                  <c:v>40</c:v>
                </c:pt>
                <c:pt idx="581">
                  <c:v>40</c:v>
                </c:pt>
                <c:pt idx="582">
                  <c:v>40</c:v>
                </c:pt>
                <c:pt idx="583">
                  <c:v>40</c:v>
                </c:pt>
                <c:pt idx="584">
                  <c:v>40</c:v>
                </c:pt>
                <c:pt idx="585">
                  <c:v>40</c:v>
                </c:pt>
                <c:pt idx="586">
                  <c:v>40</c:v>
                </c:pt>
                <c:pt idx="587">
                  <c:v>40</c:v>
                </c:pt>
                <c:pt idx="588">
                  <c:v>40</c:v>
                </c:pt>
                <c:pt idx="589">
                  <c:v>40</c:v>
                </c:pt>
                <c:pt idx="590">
                  <c:v>40</c:v>
                </c:pt>
                <c:pt idx="591">
                  <c:v>40</c:v>
                </c:pt>
                <c:pt idx="592">
                  <c:v>40</c:v>
                </c:pt>
                <c:pt idx="593">
                  <c:v>40</c:v>
                </c:pt>
                <c:pt idx="594">
                  <c:v>40</c:v>
                </c:pt>
                <c:pt idx="595">
                  <c:v>40</c:v>
                </c:pt>
                <c:pt idx="596">
                  <c:v>40</c:v>
                </c:pt>
                <c:pt idx="597">
                  <c:v>40</c:v>
                </c:pt>
                <c:pt idx="598">
                  <c:v>40</c:v>
                </c:pt>
                <c:pt idx="599">
                  <c:v>40</c:v>
                </c:pt>
                <c:pt idx="600">
                  <c:v>40</c:v>
                </c:pt>
                <c:pt idx="601">
                  <c:v>40</c:v>
                </c:pt>
                <c:pt idx="602">
                  <c:v>40</c:v>
                </c:pt>
                <c:pt idx="603">
                  <c:v>40</c:v>
                </c:pt>
                <c:pt idx="604">
                  <c:v>40</c:v>
                </c:pt>
                <c:pt idx="605">
                  <c:v>40</c:v>
                </c:pt>
                <c:pt idx="606">
                  <c:v>40</c:v>
                </c:pt>
                <c:pt idx="607">
                  <c:v>40</c:v>
                </c:pt>
                <c:pt idx="608">
                  <c:v>40</c:v>
                </c:pt>
                <c:pt idx="609">
                  <c:v>40</c:v>
                </c:pt>
                <c:pt idx="610">
                  <c:v>40</c:v>
                </c:pt>
                <c:pt idx="611">
                  <c:v>40</c:v>
                </c:pt>
                <c:pt idx="612">
                  <c:v>40</c:v>
                </c:pt>
                <c:pt idx="613">
                  <c:v>40</c:v>
                </c:pt>
                <c:pt idx="614">
                  <c:v>40</c:v>
                </c:pt>
                <c:pt idx="615">
                  <c:v>40</c:v>
                </c:pt>
                <c:pt idx="616">
                  <c:v>40</c:v>
                </c:pt>
                <c:pt idx="617">
                  <c:v>40</c:v>
                </c:pt>
                <c:pt idx="618">
                  <c:v>40</c:v>
                </c:pt>
                <c:pt idx="619">
                  <c:v>40</c:v>
                </c:pt>
                <c:pt idx="620">
                  <c:v>40</c:v>
                </c:pt>
                <c:pt idx="621">
                  <c:v>40</c:v>
                </c:pt>
                <c:pt idx="622">
                  <c:v>40</c:v>
                </c:pt>
                <c:pt idx="623">
                  <c:v>40</c:v>
                </c:pt>
                <c:pt idx="624">
                  <c:v>40</c:v>
                </c:pt>
                <c:pt idx="625">
                  <c:v>40</c:v>
                </c:pt>
                <c:pt idx="626">
                  <c:v>40</c:v>
                </c:pt>
                <c:pt idx="627">
                  <c:v>40</c:v>
                </c:pt>
                <c:pt idx="628">
                  <c:v>40</c:v>
                </c:pt>
                <c:pt idx="629">
                  <c:v>40</c:v>
                </c:pt>
                <c:pt idx="630">
                  <c:v>40</c:v>
                </c:pt>
                <c:pt idx="631">
                  <c:v>40</c:v>
                </c:pt>
                <c:pt idx="632">
                  <c:v>40</c:v>
                </c:pt>
                <c:pt idx="633">
                  <c:v>40</c:v>
                </c:pt>
                <c:pt idx="634">
                  <c:v>40</c:v>
                </c:pt>
                <c:pt idx="635">
                  <c:v>40</c:v>
                </c:pt>
                <c:pt idx="636">
                  <c:v>40</c:v>
                </c:pt>
                <c:pt idx="637">
                  <c:v>40</c:v>
                </c:pt>
                <c:pt idx="638">
                  <c:v>40</c:v>
                </c:pt>
                <c:pt idx="639">
                  <c:v>40</c:v>
                </c:pt>
                <c:pt idx="640">
                  <c:v>40</c:v>
                </c:pt>
                <c:pt idx="641">
                  <c:v>40</c:v>
                </c:pt>
                <c:pt idx="642">
                  <c:v>40</c:v>
                </c:pt>
                <c:pt idx="643">
                  <c:v>40</c:v>
                </c:pt>
                <c:pt idx="644">
                  <c:v>40</c:v>
                </c:pt>
                <c:pt idx="645">
                  <c:v>40</c:v>
                </c:pt>
                <c:pt idx="646">
                  <c:v>40</c:v>
                </c:pt>
                <c:pt idx="647">
                  <c:v>40</c:v>
                </c:pt>
                <c:pt idx="648">
                  <c:v>40</c:v>
                </c:pt>
                <c:pt idx="649">
                  <c:v>40</c:v>
                </c:pt>
                <c:pt idx="650">
                  <c:v>40</c:v>
                </c:pt>
                <c:pt idx="651">
                  <c:v>40</c:v>
                </c:pt>
                <c:pt idx="652">
                  <c:v>40</c:v>
                </c:pt>
                <c:pt idx="653">
                  <c:v>40</c:v>
                </c:pt>
                <c:pt idx="654">
                  <c:v>40</c:v>
                </c:pt>
                <c:pt idx="655">
                  <c:v>40</c:v>
                </c:pt>
                <c:pt idx="656">
                  <c:v>40</c:v>
                </c:pt>
                <c:pt idx="657">
                  <c:v>40</c:v>
                </c:pt>
                <c:pt idx="658">
                  <c:v>40</c:v>
                </c:pt>
                <c:pt idx="659">
                  <c:v>40</c:v>
                </c:pt>
                <c:pt idx="660">
                  <c:v>40</c:v>
                </c:pt>
                <c:pt idx="661">
                  <c:v>40</c:v>
                </c:pt>
                <c:pt idx="662">
                  <c:v>40</c:v>
                </c:pt>
                <c:pt idx="663">
                  <c:v>40</c:v>
                </c:pt>
                <c:pt idx="664">
                  <c:v>40</c:v>
                </c:pt>
                <c:pt idx="665">
                  <c:v>40</c:v>
                </c:pt>
                <c:pt idx="666">
                  <c:v>40</c:v>
                </c:pt>
                <c:pt idx="667">
                  <c:v>40</c:v>
                </c:pt>
                <c:pt idx="668">
                  <c:v>40</c:v>
                </c:pt>
                <c:pt idx="669">
                  <c:v>40</c:v>
                </c:pt>
                <c:pt idx="670">
                  <c:v>40</c:v>
                </c:pt>
                <c:pt idx="671">
                  <c:v>40</c:v>
                </c:pt>
                <c:pt idx="672">
                  <c:v>40</c:v>
                </c:pt>
                <c:pt idx="673">
                  <c:v>40</c:v>
                </c:pt>
                <c:pt idx="674">
                  <c:v>40</c:v>
                </c:pt>
                <c:pt idx="675">
                  <c:v>40</c:v>
                </c:pt>
                <c:pt idx="676">
                  <c:v>40</c:v>
                </c:pt>
                <c:pt idx="677">
                  <c:v>40</c:v>
                </c:pt>
                <c:pt idx="678">
                  <c:v>40</c:v>
                </c:pt>
                <c:pt idx="679">
                  <c:v>40</c:v>
                </c:pt>
                <c:pt idx="680">
                  <c:v>40</c:v>
                </c:pt>
                <c:pt idx="681">
                  <c:v>40</c:v>
                </c:pt>
                <c:pt idx="682">
                  <c:v>40</c:v>
                </c:pt>
                <c:pt idx="683">
                  <c:v>40</c:v>
                </c:pt>
                <c:pt idx="684">
                  <c:v>40</c:v>
                </c:pt>
                <c:pt idx="685">
                  <c:v>40</c:v>
                </c:pt>
                <c:pt idx="686">
                  <c:v>40</c:v>
                </c:pt>
                <c:pt idx="687">
                  <c:v>40</c:v>
                </c:pt>
                <c:pt idx="688">
                  <c:v>40</c:v>
                </c:pt>
                <c:pt idx="689">
                  <c:v>40</c:v>
                </c:pt>
                <c:pt idx="690">
                  <c:v>40</c:v>
                </c:pt>
                <c:pt idx="691">
                  <c:v>40</c:v>
                </c:pt>
                <c:pt idx="692">
                  <c:v>40</c:v>
                </c:pt>
                <c:pt idx="693">
                  <c:v>40</c:v>
                </c:pt>
                <c:pt idx="694">
                  <c:v>40</c:v>
                </c:pt>
                <c:pt idx="695">
                  <c:v>40</c:v>
                </c:pt>
                <c:pt idx="696">
                  <c:v>40</c:v>
                </c:pt>
                <c:pt idx="697">
                  <c:v>40</c:v>
                </c:pt>
                <c:pt idx="698">
                  <c:v>40</c:v>
                </c:pt>
                <c:pt idx="699">
                  <c:v>40</c:v>
                </c:pt>
                <c:pt idx="700">
                  <c:v>40</c:v>
                </c:pt>
                <c:pt idx="701">
                  <c:v>40</c:v>
                </c:pt>
                <c:pt idx="702">
                  <c:v>40</c:v>
                </c:pt>
                <c:pt idx="703">
                  <c:v>40</c:v>
                </c:pt>
                <c:pt idx="704">
                  <c:v>40</c:v>
                </c:pt>
                <c:pt idx="705">
                  <c:v>40</c:v>
                </c:pt>
                <c:pt idx="706">
                  <c:v>40</c:v>
                </c:pt>
                <c:pt idx="707">
                  <c:v>40</c:v>
                </c:pt>
                <c:pt idx="708">
                  <c:v>40</c:v>
                </c:pt>
                <c:pt idx="709">
                  <c:v>40</c:v>
                </c:pt>
                <c:pt idx="710">
                  <c:v>40</c:v>
                </c:pt>
                <c:pt idx="711">
                  <c:v>40</c:v>
                </c:pt>
                <c:pt idx="712">
                  <c:v>40</c:v>
                </c:pt>
                <c:pt idx="713">
                  <c:v>40</c:v>
                </c:pt>
                <c:pt idx="714">
                  <c:v>40</c:v>
                </c:pt>
                <c:pt idx="715">
                  <c:v>40</c:v>
                </c:pt>
                <c:pt idx="716">
                  <c:v>40</c:v>
                </c:pt>
                <c:pt idx="717">
                  <c:v>40</c:v>
                </c:pt>
                <c:pt idx="718">
                  <c:v>40</c:v>
                </c:pt>
                <c:pt idx="719">
                  <c:v>40</c:v>
                </c:pt>
                <c:pt idx="720">
                  <c:v>40</c:v>
                </c:pt>
                <c:pt idx="721">
                  <c:v>40</c:v>
                </c:pt>
                <c:pt idx="722">
                  <c:v>40</c:v>
                </c:pt>
                <c:pt idx="723">
                  <c:v>40</c:v>
                </c:pt>
                <c:pt idx="724">
                  <c:v>40</c:v>
                </c:pt>
                <c:pt idx="725">
                  <c:v>40</c:v>
                </c:pt>
                <c:pt idx="726">
                  <c:v>40</c:v>
                </c:pt>
                <c:pt idx="727">
                  <c:v>40</c:v>
                </c:pt>
                <c:pt idx="728">
                  <c:v>40</c:v>
                </c:pt>
                <c:pt idx="729">
                  <c:v>40</c:v>
                </c:pt>
                <c:pt idx="730">
                  <c:v>40</c:v>
                </c:pt>
                <c:pt idx="731">
                  <c:v>40</c:v>
                </c:pt>
                <c:pt idx="732">
                  <c:v>40</c:v>
                </c:pt>
                <c:pt idx="733">
                  <c:v>40</c:v>
                </c:pt>
                <c:pt idx="734">
                  <c:v>40</c:v>
                </c:pt>
                <c:pt idx="735">
                  <c:v>40</c:v>
                </c:pt>
                <c:pt idx="736">
                  <c:v>40</c:v>
                </c:pt>
                <c:pt idx="737">
                  <c:v>40</c:v>
                </c:pt>
                <c:pt idx="738">
                  <c:v>40</c:v>
                </c:pt>
                <c:pt idx="739">
                  <c:v>40</c:v>
                </c:pt>
                <c:pt idx="740">
                  <c:v>40</c:v>
                </c:pt>
                <c:pt idx="741">
                  <c:v>40</c:v>
                </c:pt>
                <c:pt idx="742">
                  <c:v>40</c:v>
                </c:pt>
                <c:pt idx="743">
                  <c:v>40</c:v>
                </c:pt>
                <c:pt idx="744">
                  <c:v>40</c:v>
                </c:pt>
                <c:pt idx="745">
                  <c:v>40</c:v>
                </c:pt>
                <c:pt idx="746">
                  <c:v>40</c:v>
                </c:pt>
                <c:pt idx="747">
                  <c:v>40</c:v>
                </c:pt>
                <c:pt idx="748">
                  <c:v>40</c:v>
                </c:pt>
                <c:pt idx="749">
                  <c:v>40</c:v>
                </c:pt>
                <c:pt idx="750">
                  <c:v>40</c:v>
                </c:pt>
                <c:pt idx="751">
                  <c:v>40</c:v>
                </c:pt>
                <c:pt idx="752">
                  <c:v>40</c:v>
                </c:pt>
                <c:pt idx="753">
                  <c:v>40</c:v>
                </c:pt>
                <c:pt idx="754">
                  <c:v>40</c:v>
                </c:pt>
                <c:pt idx="755">
                  <c:v>40</c:v>
                </c:pt>
                <c:pt idx="756">
                  <c:v>40</c:v>
                </c:pt>
                <c:pt idx="757">
                  <c:v>40</c:v>
                </c:pt>
                <c:pt idx="758">
                  <c:v>40</c:v>
                </c:pt>
                <c:pt idx="759">
                  <c:v>40</c:v>
                </c:pt>
                <c:pt idx="760">
                  <c:v>40</c:v>
                </c:pt>
                <c:pt idx="761">
                  <c:v>40</c:v>
                </c:pt>
                <c:pt idx="762">
                  <c:v>40</c:v>
                </c:pt>
                <c:pt idx="763">
                  <c:v>40</c:v>
                </c:pt>
                <c:pt idx="764">
                  <c:v>40</c:v>
                </c:pt>
                <c:pt idx="765">
                  <c:v>40</c:v>
                </c:pt>
                <c:pt idx="766">
                  <c:v>40</c:v>
                </c:pt>
                <c:pt idx="767">
                  <c:v>40</c:v>
                </c:pt>
                <c:pt idx="768">
                  <c:v>40</c:v>
                </c:pt>
                <c:pt idx="769">
                  <c:v>40</c:v>
                </c:pt>
                <c:pt idx="770">
                  <c:v>40</c:v>
                </c:pt>
                <c:pt idx="771">
                  <c:v>40</c:v>
                </c:pt>
                <c:pt idx="772">
                  <c:v>40</c:v>
                </c:pt>
                <c:pt idx="773">
                  <c:v>40</c:v>
                </c:pt>
                <c:pt idx="774">
                  <c:v>40</c:v>
                </c:pt>
                <c:pt idx="775">
                  <c:v>40</c:v>
                </c:pt>
                <c:pt idx="776">
                  <c:v>40</c:v>
                </c:pt>
                <c:pt idx="777">
                  <c:v>40</c:v>
                </c:pt>
                <c:pt idx="778">
                  <c:v>40</c:v>
                </c:pt>
                <c:pt idx="779">
                  <c:v>40</c:v>
                </c:pt>
                <c:pt idx="780">
                  <c:v>40</c:v>
                </c:pt>
                <c:pt idx="781">
                  <c:v>40</c:v>
                </c:pt>
                <c:pt idx="782">
                  <c:v>40</c:v>
                </c:pt>
                <c:pt idx="783">
                  <c:v>40</c:v>
                </c:pt>
                <c:pt idx="784">
                  <c:v>40</c:v>
                </c:pt>
                <c:pt idx="785">
                  <c:v>40</c:v>
                </c:pt>
                <c:pt idx="786">
                  <c:v>40</c:v>
                </c:pt>
                <c:pt idx="787">
                  <c:v>40</c:v>
                </c:pt>
                <c:pt idx="788">
                  <c:v>40</c:v>
                </c:pt>
                <c:pt idx="789">
                  <c:v>40</c:v>
                </c:pt>
                <c:pt idx="790">
                  <c:v>40</c:v>
                </c:pt>
                <c:pt idx="791">
                  <c:v>40</c:v>
                </c:pt>
                <c:pt idx="792">
                  <c:v>40</c:v>
                </c:pt>
                <c:pt idx="793">
                  <c:v>40</c:v>
                </c:pt>
                <c:pt idx="794">
                  <c:v>40</c:v>
                </c:pt>
                <c:pt idx="795">
                  <c:v>40</c:v>
                </c:pt>
                <c:pt idx="796">
                  <c:v>40</c:v>
                </c:pt>
                <c:pt idx="797">
                  <c:v>40</c:v>
                </c:pt>
                <c:pt idx="798">
                  <c:v>40</c:v>
                </c:pt>
                <c:pt idx="799">
                  <c:v>40</c:v>
                </c:pt>
                <c:pt idx="800">
                  <c:v>40</c:v>
                </c:pt>
                <c:pt idx="801">
                  <c:v>40</c:v>
                </c:pt>
                <c:pt idx="802">
                  <c:v>40</c:v>
                </c:pt>
                <c:pt idx="803">
                  <c:v>40</c:v>
                </c:pt>
                <c:pt idx="804">
                  <c:v>40</c:v>
                </c:pt>
                <c:pt idx="805">
                  <c:v>40</c:v>
                </c:pt>
                <c:pt idx="806">
                  <c:v>40</c:v>
                </c:pt>
                <c:pt idx="807">
                  <c:v>40</c:v>
                </c:pt>
                <c:pt idx="808">
                  <c:v>40</c:v>
                </c:pt>
                <c:pt idx="809">
                  <c:v>40</c:v>
                </c:pt>
                <c:pt idx="810">
                  <c:v>40</c:v>
                </c:pt>
                <c:pt idx="811">
                  <c:v>40</c:v>
                </c:pt>
                <c:pt idx="812">
                  <c:v>40</c:v>
                </c:pt>
                <c:pt idx="813">
                  <c:v>40</c:v>
                </c:pt>
                <c:pt idx="814">
                  <c:v>40</c:v>
                </c:pt>
                <c:pt idx="815">
                  <c:v>40</c:v>
                </c:pt>
                <c:pt idx="816">
                  <c:v>40</c:v>
                </c:pt>
                <c:pt idx="817">
                  <c:v>40</c:v>
                </c:pt>
                <c:pt idx="818">
                  <c:v>40</c:v>
                </c:pt>
                <c:pt idx="819">
                  <c:v>40</c:v>
                </c:pt>
                <c:pt idx="820">
                  <c:v>40</c:v>
                </c:pt>
                <c:pt idx="821">
                  <c:v>40</c:v>
                </c:pt>
                <c:pt idx="822">
                  <c:v>40</c:v>
                </c:pt>
                <c:pt idx="823">
                  <c:v>40</c:v>
                </c:pt>
                <c:pt idx="824">
                  <c:v>40</c:v>
                </c:pt>
                <c:pt idx="825">
                  <c:v>40</c:v>
                </c:pt>
                <c:pt idx="826">
                  <c:v>40</c:v>
                </c:pt>
                <c:pt idx="827">
                  <c:v>40</c:v>
                </c:pt>
                <c:pt idx="828">
                  <c:v>40</c:v>
                </c:pt>
                <c:pt idx="829">
                  <c:v>40</c:v>
                </c:pt>
                <c:pt idx="830">
                  <c:v>40</c:v>
                </c:pt>
                <c:pt idx="831">
                  <c:v>40</c:v>
                </c:pt>
                <c:pt idx="832">
                  <c:v>40</c:v>
                </c:pt>
                <c:pt idx="833">
                  <c:v>40</c:v>
                </c:pt>
                <c:pt idx="834">
                  <c:v>40</c:v>
                </c:pt>
                <c:pt idx="835">
                  <c:v>40</c:v>
                </c:pt>
                <c:pt idx="836">
                  <c:v>40</c:v>
                </c:pt>
                <c:pt idx="837">
                  <c:v>40</c:v>
                </c:pt>
                <c:pt idx="838">
                  <c:v>40</c:v>
                </c:pt>
                <c:pt idx="839">
                  <c:v>40</c:v>
                </c:pt>
                <c:pt idx="840">
                  <c:v>40</c:v>
                </c:pt>
                <c:pt idx="841">
                  <c:v>40</c:v>
                </c:pt>
                <c:pt idx="842">
                  <c:v>40</c:v>
                </c:pt>
                <c:pt idx="843">
                  <c:v>40</c:v>
                </c:pt>
                <c:pt idx="844">
                  <c:v>40</c:v>
                </c:pt>
                <c:pt idx="845">
                  <c:v>40</c:v>
                </c:pt>
                <c:pt idx="846">
                  <c:v>40</c:v>
                </c:pt>
                <c:pt idx="847">
                  <c:v>40</c:v>
                </c:pt>
                <c:pt idx="848">
                  <c:v>40</c:v>
                </c:pt>
                <c:pt idx="849">
                  <c:v>40</c:v>
                </c:pt>
                <c:pt idx="850">
                  <c:v>40</c:v>
                </c:pt>
                <c:pt idx="851">
                  <c:v>40</c:v>
                </c:pt>
                <c:pt idx="852">
                  <c:v>40</c:v>
                </c:pt>
                <c:pt idx="853">
                  <c:v>40</c:v>
                </c:pt>
                <c:pt idx="854">
                  <c:v>40</c:v>
                </c:pt>
                <c:pt idx="855">
                  <c:v>40</c:v>
                </c:pt>
                <c:pt idx="856">
                  <c:v>40</c:v>
                </c:pt>
                <c:pt idx="857">
                  <c:v>40</c:v>
                </c:pt>
                <c:pt idx="858">
                  <c:v>40</c:v>
                </c:pt>
                <c:pt idx="859">
                  <c:v>40</c:v>
                </c:pt>
                <c:pt idx="860">
                  <c:v>40</c:v>
                </c:pt>
                <c:pt idx="861">
                  <c:v>40</c:v>
                </c:pt>
                <c:pt idx="862">
                  <c:v>40</c:v>
                </c:pt>
                <c:pt idx="863">
                  <c:v>40</c:v>
                </c:pt>
                <c:pt idx="864">
                  <c:v>40</c:v>
                </c:pt>
                <c:pt idx="865">
                  <c:v>40</c:v>
                </c:pt>
                <c:pt idx="866">
                  <c:v>40</c:v>
                </c:pt>
                <c:pt idx="867">
                  <c:v>40</c:v>
                </c:pt>
                <c:pt idx="868">
                  <c:v>40</c:v>
                </c:pt>
                <c:pt idx="869">
                  <c:v>40</c:v>
                </c:pt>
                <c:pt idx="870">
                  <c:v>40</c:v>
                </c:pt>
                <c:pt idx="871">
                  <c:v>40</c:v>
                </c:pt>
                <c:pt idx="872">
                  <c:v>40</c:v>
                </c:pt>
                <c:pt idx="873">
                  <c:v>40</c:v>
                </c:pt>
                <c:pt idx="874">
                  <c:v>40</c:v>
                </c:pt>
                <c:pt idx="875">
                  <c:v>40</c:v>
                </c:pt>
                <c:pt idx="876">
                  <c:v>40</c:v>
                </c:pt>
                <c:pt idx="877">
                  <c:v>40</c:v>
                </c:pt>
                <c:pt idx="878">
                  <c:v>40</c:v>
                </c:pt>
                <c:pt idx="879">
                  <c:v>40</c:v>
                </c:pt>
                <c:pt idx="880">
                  <c:v>40</c:v>
                </c:pt>
                <c:pt idx="881">
                  <c:v>40</c:v>
                </c:pt>
                <c:pt idx="882">
                  <c:v>40</c:v>
                </c:pt>
                <c:pt idx="883">
                  <c:v>40</c:v>
                </c:pt>
                <c:pt idx="884">
                  <c:v>40</c:v>
                </c:pt>
                <c:pt idx="885">
                  <c:v>40</c:v>
                </c:pt>
                <c:pt idx="886">
                  <c:v>40</c:v>
                </c:pt>
                <c:pt idx="887">
                  <c:v>40</c:v>
                </c:pt>
                <c:pt idx="888">
                  <c:v>40</c:v>
                </c:pt>
                <c:pt idx="889">
                  <c:v>40</c:v>
                </c:pt>
                <c:pt idx="890">
                  <c:v>40</c:v>
                </c:pt>
                <c:pt idx="891">
                  <c:v>40</c:v>
                </c:pt>
                <c:pt idx="892">
                  <c:v>40</c:v>
                </c:pt>
                <c:pt idx="893">
                  <c:v>40</c:v>
                </c:pt>
                <c:pt idx="894">
                  <c:v>40</c:v>
                </c:pt>
                <c:pt idx="895">
                  <c:v>40</c:v>
                </c:pt>
                <c:pt idx="896">
                  <c:v>40</c:v>
                </c:pt>
                <c:pt idx="897">
                  <c:v>40</c:v>
                </c:pt>
                <c:pt idx="898">
                  <c:v>40</c:v>
                </c:pt>
                <c:pt idx="899">
                  <c:v>40</c:v>
                </c:pt>
                <c:pt idx="900">
                  <c:v>40</c:v>
                </c:pt>
                <c:pt idx="901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D8C-4046-9D00-7CE32AA2EC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85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T</a:t>
                </a:r>
                <a:r>
                  <a:rPr lang="es-ES" sz="2400" b="0" i="0" u="none" strike="noStrike" kern="1200" baseline="-25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Heater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 [ºC]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099738593349691"/>
              <c:y val="0.1211691231386661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5886083097766723E-2"/>
          <c:y val="0.92122150119691704"/>
          <c:w val="0.91343617135144828"/>
          <c:h val="5.26183131185684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7735878513971348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3'!$R$1</c:f>
              <c:strCache>
                <c:ptCount val="1"/>
                <c:pt idx="0">
                  <c:v>h (left axis)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  <a:lumOff val="40000"/>
                </a:schemeClr>
              </a:solidFill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3'!$R$2:$R$1000</c:f>
              <c:numCache>
                <c:formatCode>General</c:formatCode>
                <c:ptCount val="999"/>
                <c:pt idx="0">
                  <c:v>13208.447024999999</c:v>
                </c:pt>
                <c:pt idx="1">
                  <c:v>10681.802320999999</c:v>
                </c:pt>
                <c:pt idx="2">
                  <c:v>9048.7973519999996</c:v>
                </c:pt>
                <c:pt idx="3">
                  <c:v>8112.7701239999997</c:v>
                </c:pt>
                <c:pt idx="4">
                  <c:v>1539.7569510000001</c:v>
                </c:pt>
                <c:pt idx="5">
                  <c:v>4127.4673730000004</c:v>
                </c:pt>
                <c:pt idx="6">
                  <c:v>5462.779775</c:v>
                </c:pt>
                <c:pt idx="7">
                  <c:v>5980.6098380000003</c:v>
                </c:pt>
                <c:pt idx="8">
                  <c:v>6181.9127390000003</c:v>
                </c:pt>
                <c:pt idx="9">
                  <c:v>6289.6020980000003</c:v>
                </c:pt>
                <c:pt idx="10">
                  <c:v>6293.1492699999999</c:v>
                </c:pt>
                <c:pt idx="11">
                  <c:v>6289.251037</c:v>
                </c:pt>
                <c:pt idx="12">
                  <c:v>6390.0971710000003</c:v>
                </c:pt>
                <c:pt idx="13">
                  <c:v>6344.504457</c:v>
                </c:pt>
                <c:pt idx="14">
                  <c:v>6397.995844</c:v>
                </c:pt>
                <c:pt idx="15">
                  <c:v>6430.2747900000004</c:v>
                </c:pt>
                <c:pt idx="16">
                  <c:v>6352.1357529999996</c:v>
                </c:pt>
                <c:pt idx="17">
                  <c:v>6309.5819439999996</c:v>
                </c:pt>
                <c:pt idx="18">
                  <c:v>6374.2973810000003</c:v>
                </c:pt>
                <c:pt idx="19">
                  <c:v>6411.246932</c:v>
                </c:pt>
                <c:pt idx="20">
                  <c:v>6452.1416710000003</c:v>
                </c:pt>
                <c:pt idx="21">
                  <c:v>6416.8456470000001</c:v>
                </c:pt>
                <c:pt idx="22">
                  <c:v>6360.4627099999998</c:v>
                </c:pt>
                <c:pt idx="23">
                  <c:v>6380.2976420000005</c:v>
                </c:pt>
                <c:pt idx="24">
                  <c:v>6476.1670089999998</c:v>
                </c:pt>
                <c:pt idx="25">
                  <c:v>6485.8742929999999</c:v>
                </c:pt>
                <c:pt idx="26">
                  <c:v>6457.1683869999997</c:v>
                </c:pt>
                <c:pt idx="27">
                  <c:v>6588.0801719999999</c:v>
                </c:pt>
                <c:pt idx="28">
                  <c:v>6447.4836489999998</c:v>
                </c:pt>
                <c:pt idx="29">
                  <c:v>6371.4832779999997</c:v>
                </c:pt>
                <c:pt idx="30">
                  <c:v>6503.6355160000003</c:v>
                </c:pt>
                <c:pt idx="31">
                  <c:v>6379.7758370000001</c:v>
                </c:pt>
                <c:pt idx="32">
                  <c:v>6390.3574349999999</c:v>
                </c:pt>
                <c:pt idx="33">
                  <c:v>6386.3622400000004</c:v>
                </c:pt>
                <c:pt idx="34">
                  <c:v>6529.5259720000004</c:v>
                </c:pt>
                <c:pt idx="35">
                  <c:v>6477.5311350000002</c:v>
                </c:pt>
                <c:pt idx="36">
                  <c:v>6478.4871549999998</c:v>
                </c:pt>
                <c:pt idx="37">
                  <c:v>6624.1432750000004</c:v>
                </c:pt>
                <c:pt idx="38">
                  <c:v>6519.9777469999999</c:v>
                </c:pt>
                <c:pt idx="39">
                  <c:v>6532.976971</c:v>
                </c:pt>
                <c:pt idx="40">
                  <c:v>6536.1325729999999</c:v>
                </c:pt>
                <c:pt idx="41">
                  <c:v>6460.2745070000001</c:v>
                </c:pt>
                <c:pt idx="42">
                  <c:v>6540.7258380000003</c:v>
                </c:pt>
                <c:pt idx="43">
                  <c:v>6348.9393309999996</c:v>
                </c:pt>
                <c:pt idx="44">
                  <c:v>6510.9695920000004</c:v>
                </c:pt>
                <c:pt idx="45">
                  <c:v>6376.239587</c:v>
                </c:pt>
                <c:pt idx="46">
                  <c:v>6448.6282959999999</c:v>
                </c:pt>
                <c:pt idx="47">
                  <c:v>6427.8456930000002</c:v>
                </c:pt>
                <c:pt idx="48">
                  <c:v>6485.3172299999997</c:v>
                </c:pt>
                <c:pt idx="49">
                  <c:v>6572.8186029999997</c:v>
                </c:pt>
                <c:pt idx="50">
                  <c:v>6442.5075310000002</c:v>
                </c:pt>
                <c:pt idx="51">
                  <c:v>6591.5816610000002</c:v>
                </c:pt>
                <c:pt idx="52">
                  <c:v>6498.1415360000001</c:v>
                </c:pt>
                <c:pt idx="53">
                  <c:v>6451.915121</c:v>
                </c:pt>
                <c:pt idx="54">
                  <c:v>6578.5969940000004</c:v>
                </c:pt>
                <c:pt idx="55">
                  <c:v>6556.6603690000002</c:v>
                </c:pt>
                <c:pt idx="56">
                  <c:v>6495.0577300000004</c:v>
                </c:pt>
                <c:pt idx="57">
                  <c:v>6477.7191720000001</c:v>
                </c:pt>
                <c:pt idx="58">
                  <c:v>6415.8725930000001</c:v>
                </c:pt>
                <c:pt idx="59">
                  <c:v>6543.9257950000001</c:v>
                </c:pt>
                <c:pt idx="60">
                  <c:v>6457.0581529999999</c:v>
                </c:pt>
                <c:pt idx="61">
                  <c:v>6514.4139599999999</c:v>
                </c:pt>
                <c:pt idx="62">
                  <c:v>6497.3206469999996</c:v>
                </c:pt>
                <c:pt idx="63">
                  <c:v>6490.093449</c:v>
                </c:pt>
                <c:pt idx="64">
                  <c:v>6424.9118330000001</c:v>
                </c:pt>
                <c:pt idx="65">
                  <c:v>6513.9980400000004</c:v>
                </c:pt>
                <c:pt idx="66">
                  <c:v>6469.0847670000003</c:v>
                </c:pt>
                <c:pt idx="67">
                  <c:v>6489.8662240000003</c:v>
                </c:pt>
                <c:pt idx="68">
                  <c:v>6543.4113930000003</c:v>
                </c:pt>
                <c:pt idx="69">
                  <c:v>6550.8494119999996</c:v>
                </c:pt>
                <c:pt idx="70">
                  <c:v>6562.9572619999999</c:v>
                </c:pt>
                <c:pt idx="71">
                  <c:v>6438.5912920000001</c:v>
                </c:pt>
                <c:pt idx="72">
                  <c:v>6605.7202079999997</c:v>
                </c:pt>
                <c:pt idx="73">
                  <c:v>6472.4532749999998</c:v>
                </c:pt>
                <c:pt idx="74">
                  <c:v>6490.9317739999997</c:v>
                </c:pt>
                <c:pt idx="75">
                  <c:v>6460.4266680000001</c:v>
                </c:pt>
                <c:pt idx="76">
                  <c:v>6397.3627710000001</c:v>
                </c:pt>
                <c:pt idx="77">
                  <c:v>6329.5440250000001</c:v>
                </c:pt>
                <c:pt idx="78">
                  <c:v>6547.4992419999999</c:v>
                </c:pt>
                <c:pt idx="79">
                  <c:v>6561.6354330000004</c:v>
                </c:pt>
                <c:pt idx="80">
                  <c:v>6572.181415</c:v>
                </c:pt>
                <c:pt idx="81">
                  <c:v>6495.3595320000004</c:v>
                </c:pt>
                <c:pt idx="82">
                  <c:v>6538.3878290000002</c:v>
                </c:pt>
                <c:pt idx="83">
                  <c:v>6514.2676240000001</c:v>
                </c:pt>
                <c:pt idx="84">
                  <c:v>6557.6209570000001</c:v>
                </c:pt>
                <c:pt idx="85">
                  <c:v>6537.4193260000002</c:v>
                </c:pt>
                <c:pt idx="86">
                  <c:v>6422.0376159999996</c:v>
                </c:pt>
                <c:pt idx="87">
                  <c:v>6545.3366550000001</c:v>
                </c:pt>
                <c:pt idx="88">
                  <c:v>6500.3415199999999</c:v>
                </c:pt>
                <c:pt idx="89">
                  <c:v>6514.3565900000003</c:v>
                </c:pt>
                <c:pt idx="90">
                  <c:v>6566.384043</c:v>
                </c:pt>
                <c:pt idx="91">
                  <c:v>6605.5453310000003</c:v>
                </c:pt>
                <c:pt idx="92">
                  <c:v>6550.210067</c:v>
                </c:pt>
                <c:pt idx="93">
                  <c:v>6575.3895819999998</c:v>
                </c:pt>
                <c:pt idx="94">
                  <c:v>6509.2847590000001</c:v>
                </c:pt>
                <c:pt idx="95">
                  <c:v>6459.2295240000003</c:v>
                </c:pt>
                <c:pt idx="96">
                  <c:v>6602.3180400000001</c:v>
                </c:pt>
                <c:pt idx="97">
                  <c:v>6515.2528469999997</c:v>
                </c:pt>
                <c:pt idx="98">
                  <c:v>6510.7526809999999</c:v>
                </c:pt>
                <c:pt idx="99">
                  <c:v>6530.9591149999997</c:v>
                </c:pt>
                <c:pt idx="100">
                  <c:v>6545.2292299999999</c:v>
                </c:pt>
                <c:pt idx="101">
                  <c:v>6471.0126749999999</c:v>
                </c:pt>
                <c:pt idx="102">
                  <c:v>6576.6179910000001</c:v>
                </c:pt>
                <c:pt idx="103">
                  <c:v>6542.7392790000004</c:v>
                </c:pt>
                <c:pt idx="104">
                  <c:v>6503.7868200000003</c:v>
                </c:pt>
                <c:pt idx="105">
                  <c:v>6487.6685530000004</c:v>
                </c:pt>
                <c:pt idx="106">
                  <c:v>6613.0411539999996</c:v>
                </c:pt>
                <c:pt idx="107">
                  <c:v>6589.8814240000002</c:v>
                </c:pt>
                <c:pt idx="108">
                  <c:v>6685.1411790000002</c:v>
                </c:pt>
                <c:pt idx="109">
                  <c:v>6626.3500880000001</c:v>
                </c:pt>
                <c:pt idx="110">
                  <c:v>6595.0182219999997</c:v>
                </c:pt>
                <c:pt idx="111">
                  <c:v>6645.9738079999997</c:v>
                </c:pt>
                <c:pt idx="112">
                  <c:v>6649.5865610000001</c:v>
                </c:pt>
                <c:pt idx="113">
                  <c:v>6657.1758259999997</c:v>
                </c:pt>
                <c:pt idx="114">
                  <c:v>6548.0969999999998</c:v>
                </c:pt>
                <c:pt idx="115">
                  <c:v>6582.8990540000004</c:v>
                </c:pt>
                <c:pt idx="116">
                  <c:v>6491.6206240000001</c:v>
                </c:pt>
                <c:pt idx="117">
                  <c:v>6480.1654630000003</c:v>
                </c:pt>
                <c:pt idx="118">
                  <c:v>6551.5969230000001</c:v>
                </c:pt>
                <c:pt idx="119">
                  <c:v>6640.0713079999996</c:v>
                </c:pt>
                <c:pt idx="120">
                  <c:v>6696.240358</c:v>
                </c:pt>
                <c:pt idx="121">
                  <c:v>6549.0463989999998</c:v>
                </c:pt>
                <c:pt idx="122">
                  <c:v>6457.9834259999998</c:v>
                </c:pt>
                <c:pt idx="123">
                  <c:v>6536.6413920000005</c:v>
                </c:pt>
                <c:pt idx="124">
                  <c:v>6462.1148430000003</c:v>
                </c:pt>
                <c:pt idx="125">
                  <c:v>6461.3951889999998</c:v>
                </c:pt>
                <c:pt idx="126">
                  <c:v>6408.35916</c:v>
                </c:pt>
                <c:pt idx="127">
                  <c:v>6519.5803429999996</c:v>
                </c:pt>
                <c:pt idx="128">
                  <c:v>6568.6425170000002</c:v>
                </c:pt>
                <c:pt idx="129">
                  <c:v>6420.2634230000003</c:v>
                </c:pt>
                <c:pt idx="130">
                  <c:v>6494.1655010000004</c:v>
                </c:pt>
                <c:pt idx="131">
                  <c:v>6482.3572690000001</c:v>
                </c:pt>
                <c:pt idx="132">
                  <c:v>6411.6733850000001</c:v>
                </c:pt>
                <c:pt idx="133">
                  <c:v>6519.4891019999995</c:v>
                </c:pt>
                <c:pt idx="134">
                  <c:v>6565.1619259999998</c:v>
                </c:pt>
                <c:pt idx="135">
                  <c:v>6438.1566650000004</c:v>
                </c:pt>
                <c:pt idx="136">
                  <c:v>6420.214825</c:v>
                </c:pt>
                <c:pt idx="137">
                  <c:v>6479.2395079999997</c:v>
                </c:pt>
                <c:pt idx="138">
                  <c:v>6690.9210279999998</c:v>
                </c:pt>
                <c:pt idx="139">
                  <c:v>6551.3146340000003</c:v>
                </c:pt>
                <c:pt idx="140">
                  <c:v>6517.2354059999998</c:v>
                </c:pt>
                <c:pt idx="141">
                  <c:v>6402.4362520000004</c:v>
                </c:pt>
                <c:pt idx="142">
                  <c:v>6421.8251140000002</c:v>
                </c:pt>
                <c:pt idx="143">
                  <c:v>6531.4319009999999</c:v>
                </c:pt>
                <c:pt idx="144">
                  <c:v>6498.990581</c:v>
                </c:pt>
                <c:pt idx="145">
                  <c:v>6498.7561809999997</c:v>
                </c:pt>
                <c:pt idx="146">
                  <c:v>6477.250524</c:v>
                </c:pt>
                <c:pt idx="147">
                  <c:v>6554.9662280000002</c:v>
                </c:pt>
                <c:pt idx="148">
                  <c:v>6423.919089</c:v>
                </c:pt>
                <c:pt idx="149">
                  <c:v>6401.6803929999996</c:v>
                </c:pt>
                <c:pt idx="150">
                  <c:v>6501.2722229999999</c:v>
                </c:pt>
                <c:pt idx="151">
                  <c:v>6376.6165540000002</c:v>
                </c:pt>
                <c:pt idx="152">
                  <c:v>6527.4602400000003</c:v>
                </c:pt>
                <c:pt idx="153">
                  <c:v>6428.2283189999998</c:v>
                </c:pt>
                <c:pt idx="154">
                  <c:v>6580.9067329999998</c:v>
                </c:pt>
                <c:pt idx="155">
                  <c:v>6595.165583</c:v>
                </c:pt>
                <c:pt idx="156">
                  <c:v>6455.187672</c:v>
                </c:pt>
                <c:pt idx="157">
                  <c:v>6492.3879280000001</c:v>
                </c:pt>
                <c:pt idx="158">
                  <c:v>6583.1813730000003</c:v>
                </c:pt>
                <c:pt idx="159">
                  <c:v>6399.8420470000001</c:v>
                </c:pt>
                <c:pt idx="160">
                  <c:v>6505.2464540000001</c:v>
                </c:pt>
                <c:pt idx="161">
                  <c:v>6481.5722040000001</c:v>
                </c:pt>
                <c:pt idx="162">
                  <c:v>6360.5795550000003</c:v>
                </c:pt>
                <c:pt idx="163">
                  <c:v>6490.2148260000004</c:v>
                </c:pt>
                <c:pt idx="164">
                  <c:v>6465.368238</c:v>
                </c:pt>
                <c:pt idx="165">
                  <c:v>6539.35617</c:v>
                </c:pt>
                <c:pt idx="166">
                  <c:v>6519.9010340000004</c:v>
                </c:pt>
                <c:pt idx="167">
                  <c:v>6420.9296480000003</c:v>
                </c:pt>
                <c:pt idx="168">
                  <c:v>6440.8585489999996</c:v>
                </c:pt>
                <c:pt idx="169">
                  <c:v>6463.3480220000001</c:v>
                </c:pt>
                <c:pt idx="170">
                  <c:v>6423.3687330000002</c:v>
                </c:pt>
                <c:pt idx="171">
                  <c:v>6453.2063710000002</c:v>
                </c:pt>
                <c:pt idx="172">
                  <c:v>6377.1433539999998</c:v>
                </c:pt>
                <c:pt idx="173">
                  <c:v>6462.9648729999999</c:v>
                </c:pt>
                <c:pt idx="174">
                  <c:v>6496.3612469999998</c:v>
                </c:pt>
                <c:pt idx="175">
                  <c:v>6446.6912050000001</c:v>
                </c:pt>
                <c:pt idx="176">
                  <c:v>6465.2884020000001</c:v>
                </c:pt>
                <c:pt idx="177">
                  <c:v>6487.5296939999998</c:v>
                </c:pt>
                <c:pt idx="178">
                  <c:v>6436.7287880000003</c:v>
                </c:pt>
                <c:pt idx="179">
                  <c:v>6471.033332</c:v>
                </c:pt>
                <c:pt idx="180">
                  <c:v>6470.9122180000004</c:v>
                </c:pt>
                <c:pt idx="181">
                  <c:v>6370.2233839999999</c:v>
                </c:pt>
                <c:pt idx="182">
                  <c:v>6506.3296250000003</c:v>
                </c:pt>
                <c:pt idx="183">
                  <c:v>6441.7804480000004</c:v>
                </c:pt>
                <c:pt idx="184">
                  <c:v>6408.1413689999999</c:v>
                </c:pt>
                <c:pt idx="185">
                  <c:v>6566.444168</c:v>
                </c:pt>
                <c:pt idx="186">
                  <c:v>6644.0176030000002</c:v>
                </c:pt>
                <c:pt idx="187">
                  <c:v>6422.8384889999998</c:v>
                </c:pt>
                <c:pt idx="188">
                  <c:v>6526.7222089999996</c:v>
                </c:pt>
                <c:pt idx="189">
                  <c:v>6447.8450810000004</c:v>
                </c:pt>
                <c:pt idx="190">
                  <c:v>6437.1052</c:v>
                </c:pt>
                <c:pt idx="191">
                  <c:v>6615.5474549999999</c:v>
                </c:pt>
                <c:pt idx="192">
                  <c:v>6544.8212219999996</c:v>
                </c:pt>
                <c:pt idx="193">
                  <c:v>6374.7730739999997</c:v>
                </c:pt>
                <c:pt idx="194">
                  <c:v>6443.9182380000002</c:v>
                </c:pt>
                <c:pt idx="195">
                  <c:v>6493.2736750000004</c:v>
                </c:pt>
                <c:pt idx="196">
                  <c:v>6521.085392</c:v>
                </c:pt>
                <c:pt idx="197">
                  <c:v>6414.8242039999996</c:v>
                </c:pt>
                <c:pt idx="198">
                  <c:v>6565.1003979999996</c:v>
                </c:pt>
                <c:pt idx="199">
                  <c:v>6501.5725480000001</c:v>
                </c:pt>
                <c:pt idx="200">
                  <c:v>6489.3824100000002</c:v>
                </c:pt>
                <c:pt idx="201">
                  <c:v>6420.0256159999999</c:v>
                </c:pt>
                <c:pt idx="202">
                  <c:v>6413.2142320000003</c:v>
                </c:pt>
                <c:pt idx="203">
                  <c:v>6489.583412</c:v>
                </c:pt>
                <c:pt idx="204">
                  <c:v>6472.7715390000003</c:v>
                </c:pt>
                <c:pt idx="205">
                  <c:v>6447.4194550000002</c:v>
                </c:pt>
                <c:pt idx="206">
                  <c:v>6472.3227059999999</c:v>
                </c:pt>
                <c:pt idx="207">
                  <c:v>6414.0940389999996</c:v>
                </c:pt>
                <c:pt idx="208">
                  <c:v>6420.2476079999997</c:v>
                </c:pt>
                <c:pt idx="209">
                  <c:v>6478.8299989999996</c:v>
                </c:pt>
                <c:pt idx="210">
                  <c:v>6483.5369549999996</c:v>
                </c:pt>
                <c:pt idx="211">
                  <c:v>6451.898134</c:v>
                </c:pt>
                <c:pt idx="212">
                  <c:v>6451.2148859999998</c:v>
                </c:pt>
                <c:pt idx="213">
                  <c:v>6453.6560810000001</c:v>
                </c:pt>
                <c:pt idx="214">
                  <c:v>6426.8587129999996</c:v>
                </c:pt>
                <c:pt idx="215">
                  <c:v>6486.8560550000002</c:v>
                </c:pt>
                <c:pt idx="216">
                  <c:v>6462.1949409999997</c:v>
                </c:pt>
                <c:pt idx="217">
                  <c:v>6482.8611360000004</c:v>
                </c:pt>
                <c:pt idx="218">
                  <c:v>6575.1017780000002</c:v>
                </c:pt>
                <c:pt idx="219">
                  <c:v>6568.0582080000004</c:v>
                </c:pt>
                <c:pt idx="220">
                  <c:v>6536.6760729999996</c:v>
                </c:pt>
                <c:pt idx="221">
                  <c:v>6620.8280139999997</c:v>
                </c:pt>
                <c:pt idx="222">
                  <c:v>6539.9860010000002</c:v>
                </c:pt>
                <c:pt idx="223">
                  <c:v>6500.1917530000001</c:v>
                </c:pt>
                <c:pt idx="224">
                  <c:v>6529.9655000000002</c:v>
                </c:pt>
                <c:pt idx="225">
                  <c:v>6555.0225019999998</c:v>
                </c:pt>
                <c:pt idx="226">
                  <c:v>6582.0155199999999</c:v>
                </c:pt>
                <c:pt idx="227">
                  <c:v>6602.323918</c:v>
                </c:pt>
                <c:pt idx="228">
                  <c:v>6682.4306239999996</c:v>
                </c:pt>
                <c:pt idx="229">
                  <c:v>6608.7978309999999</c:v>
                </c:pt>
                <c:pt idx="230">
                  <c:v>6528.810547</c:v>
                </c:pt>
                <c:pt idx="231">
                  <c:v>6591.52484</c:v>
                </c:pt>
                <c:pt idx="232">
                  <c:v>6548.1690719999997</c:v>
                </c:pt>
                <c:pt idx="233">
                  <c:v>6564.0894509999998</c:v>
                </c:pt>
                <c:pt idx="234">
                  <c:v>6650.9868980000001</c:v>
                </c:pt>
                <c:pt idx="235">
                  <c:v>6618.5041920000003</c:v>
                </c:pt>
                <c:pt idx="236">
                  <c:v>6688.985197</c:v>
                </c:pt>
                <c:pt idx="237">
                  <c:v>6514.0493269999997</c:v>
                </c:pt>
                <c:pt idx="238">
                  <c:v>6624.5618130000003</c:v>
                </c:pt>
                <c:pt idx="239">
                  <c:v>6579.1985729999997</c:v>
                </c:pt>
                <c:pt idx="240">
                  <c:v>6603.519472</c:v>
                </c:pt>
                <c:pt idx="241">
                  <c:v>6568.0252369999998</c:v>
                </c:pt>
                <c:pt idx="242">
                  <c:v>6613.1086459999997</c:v>
                </c:pt>
                <c:pt idx="243">
                  <c:v>6549.432898</c:v>
                </c:pt>
                <c:pt idx="244">
                  <c:v>6571.1591909999997</c:v>
                </c:pt>
                <c:pt idx="245">
                  <c:v>6536.8549739999999</c:v>
                </c:pt>
                <c:pt idx="246">
                  <c:v>6539.6144190000005</c:v>
                </c:pt>
                <c:pt idx="247">
                  <c:v>6593.3948</c:v>
                </c:pt>
                <c:pt idx="248">
                  <c:v>6500.1404069999999</c:v>
                </c:pt>
                <c:pt idx="249">
                  <c:v>6542.1767250000003</c:v>
                </c:pt>
                <c:pt idx="250">
                  <c:v>6552.9551380000003</c:v>
                </c:pt>
                <c:pt idx="251">
                  <c:v>6461.5065039999999</c:v>
                </c:pt>
                <c:pt idx="252">
                  <c:v>6539.2808510000004</c:v>
                </c:pt>
                <c:pt idx="253">
                  <c:v>6668.1908599999997</c:v>
                </c:pt>
                <c:pt idx="254">
                  <c:v>6509.3805389999998</c:v>
                </c:pt>
                <c:pt idx="255">
                  <c:v>6550.773655</c:v>
                </c:pt>
                <c:pt idx="256">
                  <c:v>6434.3532020000002</c:v>
                </c:pt>
                <c:pt idx="257">
                  <c:v>6457.8632900000002</c:v>
                </c:pt>
                <c:pt idx="258">
                  <c:v>6474.5762029999996</c:v>
                </c:pt>
                <c:pt idx="259">
                  <c:v>6616.4681270000001</c:v>
                </c:pt>
                <c:pt idx="260">
                  <c:v>6536.5313589999996</c:v>
                </c:pt>
                <c:pt idx="261">
                  <c:v>6516.5047830000003</c:v>
                </c:pt>
                <c:pt idx="262">
                  <c:v>6586.2219189999996</c:v>
                </c:pt>
                <c:pt idx="263">
                  <c:v>6531.1742029999996</c:v>
                </c:pt>
                <c:pt idx="264">
                  <c:v>6611.8090579999998</c:v>
                </c:pt>
                <c:pt idx="265">
                  <c:v>6579.699627</c:v>
                </c:pt>
                <c:pt idx="266">
                  <c:v>6495.7683610000004</c:v>
                </c:pt>
                <c:pt idx="267">
                  <c:v>6514.6854000000003</c:v>
                </c:pt>
                <c:pt idx="268">
                  <c:v>6570.1679139999997</c:v>
                </c:pt>
                <c:pt idx="269">
                  <c:v>6615.0249009999998</c:v>
                </c:pt>
                <c:pt idx="270">
                  <c:v>6516.1097730000001</c:v>
                </c:pt>
                <c:pt idx="271">
                  <c:v>6569.8097100000005</c:v>
                </c:pt>
                <c:pt idx="272">
                  <c:v>6515.3486650000004</c:v>
                </c:pt>
                <c:pt idx="273">
                  <c:v>6541.1199930000002</c:v>
                </c:pt>
                <c:pt idx="274">
                  <c:v>6574.2728219999999</c:v>
                </c:pt>
                <c:pt idx="275">
                  <c:v>6595.1362989999998</c:v>
                </c:pt>
                <c:pt idx="276">
                  <c:v>6595.26476</c:v>
                </c:pt>
                <c:pt idx="277">
                  <c:v>6424.9224350000004</c:v>
                </c:pt>
                <c:pt idx="278">
                  <c:v>6514.3842009999998</c:v>
                </c:pt>
                <c:pt idx="279">
                  <c:v>6627.5965120000001</c:v>
                </c:pt>
                <c:pt idx="280">
                  <c:v>6426.6905319999996</c:v>
                </c:pt>
                <c:pt idx="281">
                  <c:v>6533.574971</c:v>
                </c:pt>
                <c:pt idx="282">
                  <c:v>6563.2493569999997</c:v>
                </c:pt>
                <c:pt idx="283">
                  <c:v>6632.0245539999996</c:v>
                </c:pt>
                <c:pt idx="284">
                  <c:v>6592.334323</c:v>
                </c:pt>
                <c:pt idx="285">
                  <c:v>6475.0762009999999</c:v>
                </c:pt>
                <c:pt idx="286">
                  <c:v>6560.924086</c:v>
                </c:pt>
                <c:pt idx="287">
                  <c:v>6710.2210290000003</c:v>
                </c:pt>
                <c:pt idx="288">
                  <c:v>6622.5972529999999</c:v>
                </c:pt>
                <c:pt idx="289">
                  <c:v>6572.0343119999998</c:v>
                </c:pt>
                <c:pt idx="290">
                  <c:v>6557.5972689999999</c:v>
                </c:pt>
                <c:pt idx="291">
                  <c:v>6559.3548700000001</c:v>
                </c:pt>
                <c:pt idx="292">
                  <c:v>6554.4498299999996</c:v>
                </c:pt>
                <c:pt idx="293">
                  <c:v>6563.2315159999998</c:v>
                </c:pt>
                <c:pt idx="294">
                  <c:v>6573.2212380000001</c:v>
                </c:pt>
                <c:pt idx="295">
                  <c:v>6499.9168149999996</c:v>
                </c:pt>
                <c:pt idx="296">
                  <c:v>6578.1509269999997</c:v>
                </c:pt>
                <c:pt idx="297">
                  <c:v>6640.3605539999999</c:v>
                </c:pt>
                <c:pt idx="298">
                  <c:v>6500.698523</c:v>
                </c:pt>
                <c:pt idx="299">
                  <c:v>6550.8790650000001</c:v>
                </c:pt>
                <c:pt idx="300">
                  <c:v>6519.2393940000002</c:v>
                </c:pt>
                <c:pt idx="301">
                  <c:v>6560.74748</c:v>
                </c:pt>
                <c:pt idx="302">
                  <c:v>6518.4606169999997</c:v>
                </c:pt>
                <c:pt idx="303">
                  <c:v>6553.2111629999999</c:v>
                </c:pt>
                <c:pt idx="304">
                  <c:v>6486.4719169999998</c:v>
                </c:pt>
                <c:pt idx="305">
                  <c:v>6544.1996639999998</c:v>
                </c:pt>
                <c:pt idx="306">
                  <c:v>6574.3510290000004</c:v>
                </c:pt>
                <c:pt idx="307">
                  <c:v>6442.1407360000003</c:v>
                </c:pt>
                <c:pt idx="308">
                  <c:v>6612.5498120000002</c:v>
                </c:pt>
                <c:pt idx="309">
                  <c:v>6521.7891970000001</c:v>
                </c:pt>
                <c:pt idx="310">
                  <c:v>6631.6339189999999</c:v>
                </c:pt>
                <c:pt idx="311">
                  <c:v>6495.021358</c:v>
                </c:pt>
                <c:pt idx="312">
                  <c:v>6432.2773520000001</c:v>
                </c:pt>
                <c:pt idx="313">
                  <c:v>6461.6679809999996</c:v>
                </c:pt>
                <c:pt idx="314">
                  <c:v>6637.6889870000005</c:v>
                </c:pt>
                <c:pt idx="315">
                  <c:v>6619.9752680000001</c:v>
                </c:pt>
                <c:pt idx="316">
                  <c:v>6596.5405849999997</c:v>
                </c:pt>
                <c:pt idx="317">
                  <c:v>6570.4240019999997</c:v>
                </c:pt>
                <c:pt idx="318">
                  <c:v>6548.4878660000004</c:v>
                </c:pt>
                <c:pt idx="319">
                  <c:v>6602.5418799999998</c:v>
                </c:pt>
                <c:pt idx="320">
                  <c:v>6492.3867700000001</c:v>
                </c:pt>
                <c:pt idx="321">
                  <c:v>6626.1133579999996</c:v>
                </c:pt>
                <c:pt idx="322">
                  <c:v>6568.6880289999999</c:v>
                </c:pt>
                <c:pt idx="323">
                  <c:v>6594.1577159999997</c:v>
                </c:pt>
                <c:pt idx="324">
                  <c:v>6593.6929769999997</c:v>
                </c:pt>
                <c:pt idx="325">
                  <c:v>6602.950237</c:v>
                </c:pt>
                <c:pt idx="326">
                  <c:v>6631.5353009999999</c:v>
                </c:pt>
                <c:pt idx="327">
                  <c:v>6501.1470790000003</c:v>
                </c:pt>
                <c:pt idx="328">
                  <c:v>6635.2269619999997</c:v>
                </c:pt>
                <c:pt idx="329">
                  <c:v>6528.3370629999999</c:v>
                </c:pt>
                <c:pt idx="330">
                  <c:v>6464.2407659999999</c:v>
                </c:pt>
                <c:pt idx="331">
                  <c:v>6601.7459829999998</c:v>
                </c:pt>
                <c:pt idx="332">
                  <c:v>6661.126902</c:v>
                </c:pt>
                <c:pt idx="333">
                  <c:v>6507.3691740000004</c:v>
                </c:pt>
                <c:pt idx="334">
                  <c:v>6611.2184699999998</c:v>
                </c:pt>
                <c:pt idx="335">
                  <c:v>6643.1358879999998</c:v>
                </c:pt>
                <c:pt idx="336">
                  <c:v>6537.6775799999996</c:v>
                </c:pt>
                <c:pt idx="337">
                  <c:v>6586.0932949999997</c:v>
                </c:pt>
                <c:pt idx="338">
                  <c:v>6668.0859099999998</c:v>
                </c:pt>
                <c:pt idx="339">
                  <c:v>6542.9815310000004</c:v>
                </c:pt>
                <c:pt idx="340">
                  <c:v>6592.6119079999999</c:v>
                </c:pt>
                <c:pt idx="341">
                  <c:v>6543.777333</c:v>
                </c:pt>
                <c:pt idx="342">
                  <c:v>6601.5497240000004</c:v>
                </c:pt>
                <c:pt idx="343">
                  <c:v>6603.9576710000001</c:v>
                </c:pt>
                <c:pt idx="344">
                  <c:v>6554.7913269999999</c:v>
                </c:pt>
                <c:pt idx="345">
                  <c:v>6536.3970579999996</c:v>
                </c:pt>
                <c:pt idx="346">
                  <c:v>6810.7180829999998</c:v>
                </c:pt>
                <c:pt idx="347">
                  <c:v>6600.9166059999998</c:v>
                </c:pt>
                <c:pt idx="348">
                  <c:v>6579.905608</c:v>
                </c:pt>
                <c:pt idx="349">
                  <c:v>6513.0596880000003</c:v>
                </c:pt>
                <c:pt idx="350">
                  <c:v>6574.7290540000004</c:v>
                </c:pt>
                <c:pt idx="351">
                  <c:v>6491.9118390000003</c:v>
                </c:pt>
                <c:pt idx="352">
                  <c:v>6525.5587599999999</c:v>
                </c:pt>
                <c:pt idx="353">
                  <c:v>6616.131993</c:v>
                </c:pt>
                <c:pt idx="354">
                  <c:v>6592.7719109999998</c:v>
                </c:pt>
                <c:pt idx="355">
                  <c:v>6591.3127850000001</c:v>
                </c:pt>
                <c:pt idx="356">
                  <c:v>6509.4163920000001</c:v>
                </c:pt>
                <c:pt idx="357">
                  <c:v>6612.8572770000001</c:v>
                </c:pt>
                <c:pt idx="358">
                  <c:v>6529.9526290000003</c:v>
                </c:pt>
                <c:pt idx="359">
                  <c:v>6561.9324319999996</c:v>
                </c:pt>
                <c:pt idx="360">
                  <c:v>6562.2427969999999</c:v>
                </c:pt>
                <c:pt idx="361">
                  <c:v>6532.8722040000002</c:v>
                </c:pt>
                <c:pt idx="362">
                  <c:v>6528.3304260000004</c:v>
                </c:pt>
                <c:pt idx="363">
                  <c:v>6557.0778810000002</c:v>
                </c:pt>
                <c:pt idx="364">
                  <c:v>6535.7624589999996</c:v>
                </c:pt>
                <c:pt idx="365">
                  <c:v>6564.7992979999999</c:v>
                </c:pt>
                <c:pt idx="366">
                  <c:v>6672.1962450000001</c:v>
                </c:pt>
                <c:pt idx="367">
                  <c:v>6495.5054829999999</c:v>
                </c:pt>
                <c:pt idx="368">
                  <c:v>6596.8491510000003</c:v>
                </c:pt>
                <c:pt idx="369">
                  <c:v>6598.4695579999998</c:v>
                </c:pt>
                <c:pt idx="370">
                  <c:v>6420.6209909999998</c:v>
                </c:pt>
                <c:pt idx="371">
                  <c:v>6487.7903390000001</c:v>
                </c:pt>
                <c:pt idx="372">
                  <c:v>6552.6850459999996</c:v>
                </c:pt>
                <c:pt idx="373">
                  <c:v>6567.5890659999995</c:v>
                </c:pt>
                <c:pt idx="374">
                  <c:v>6599.1155470000003</c:v>
                </c:pt>
                <c:pt idx="375">
                  <c:v>6569.4993029999996</c:v>
                </c:pt>
                <c:pt idx="376">
                  <c:v>6648.3722479999997</c:v>
                </c:pt>
                <c:pt idx="377">
                  <c:v>6606.8461770000004</c:v>
                </c:pt>
                <c:pt idx="378">
                  <c:v>6666.9348380000001</c:v>
                </c:pt>
                <c:pt idx="379">
                  <c:v>6594.7855170000003</c:v>
                </c:pt>
                <c:pt idx="380">
                  <c:v>6521.5491030000003</c:v>
                </c:pt>
                <c:pt idx="381">
                  <c:v>6548.1360610000002</c:v>
                </c:pt>
                <c:pt idx="382">
                  <c:v>6496.4525480000002</c:v>
                </c:pt>
                <c:pt idx="383">
                  <c:v>6509.1193890000004</c:v>
                </c:pt>
                <c:pt idx="384">
                  <c:v>6531.8942800000004</c:v>
                </c:pt>
                <c:pt idx="385">
                  <c:v>6641.569853</c:v>
                </c:pt>
                <c:pt idx="386">
                  <c:v>6549.0819220000003</c:v>
                </c:pt>
                <c:pt idx="387">
                  <c:v>6586.621177</c:v>
                </c:pt>
                <c:pt idx="388">
                  <c:v>6522.8678520000003</c:v>
                </c:pt>
                <c:pt idx="389">
                  <c:v>6629.9768350000004</c:v>
                </c:pt>
                <c:pt idx="390">
                  <c:v>6559.1472089999997</c:v>
                </c:pt>
                <c:pt idx="391">
                  <c:v>6538.6249369999996</c:v>
                </c:pt>
                <c:pt idx="392">
                  <c:v>6580.4301310000001</c:v>
                </c:pt>
                <c:pt idx="393">
                  <c:v>6449.8084079999999</c:v>
                </c:pt>
                <c:pt idx="394">
                  <c:v>6584.7823909999997</c:v>
                </c:pt>
                <c:pt idx="395">
                  <c:v>6525.4142920000004</c:v>
                </c:pt>
                <c:pt idx="396">
                  <c:v>6545.3866889999999</c:v>
                </c:pt>
                <c:pt idx="397">
                  <c:v>6589.4515579999997</c:v>
                </c:pt>
                <c:pt idx="398">
                  <c:v>6588.1115019999997</c:v>
                </c:pt>
                <c:pt idx="399">
                  <c:v>6565.0031479999998</c:v>
                </c:pt>
                <c:pt idx="400">
                  <c:v>6561.7559540000002</c:v>
                </c:pt>
                <c:pt idx="401">
                  <c:v>6555.3873400000002</c:v>
                </c:pt>
                <c:pt idx="402">
                  <c:v>6563.2731270000004</c:v>
                </c:pt>
                <c:pt idx="403">
                  <c:v>6588.4841660000002</c:v>
                </c:pt>
                <c:pt idx="404">
                  <c:v>6575.3065909999996</c:v>
                </c:pt>
                <c:pt idx="405">
                  <c:v>6509.3008410000002</c:v>
                </c:pt>
                <c:pt idx="406">
                  <c:v>6585.9647489999998</c:v>
                </c:pt>
                <c:pt idx="407">
                  <c:v>6609.2081159999998</c:v>
                </c:pt>
                <c:pt idx="408">
                  <c:v>6582.9686300000003</c:v>
                </c:pt>
                <c:pt idx="409">
                  <c:v>6594.9170100000001</c:v>
                </c:pt>
                <c:pt idx="410">
                  <c:v>6518.5030139999999</c:v>
                </c:pt>
                <c:pt idx="411">
                  <c:v>6440.5306110000001</c:v>
                </c:pt>
                <c:pt idx="412">
                  <c:v>6541.4057089999997</c:v>
                </c:pt>
                <c:pt idx="413">
                  <c:v>6570.5012459999998</c:v>
                </c:pt>
                <c:pt idx="414">
                  <c:v>6564.2720769999996</c:v>
                </c:pt>
                <c:pt idx="415">
                  <c:v>6529.7510009999996</c:v>
                </c:pt>
                <c:pt idx="416">
                  <c:v>6595.8817559999998</c:v>
                </c:pt>
                <c:pt idx="417">
                  <c:v>6677.0933759999998</c:v>
                </c:pt>
                <c:pt idx="418">
                  <c:v>6674.9294550000004</c:v>
                </c:pt>
                <c:pt idx="419">
                  <c:v>6525.2938649999996</c:v>
                </c:pt>
                <c:pt idx="420">
                  <c:v>6620.5412029999998</c:v>
                </c:pt>
                <c:pt idx="421">
                  <c:v>6556.5417960000004</c:v>
                </c:pt>
                <c:pt idx="422">
                  <c:v>6588.9492980000005</c:v>
                </c:pt>
                <c:pt idx="423">
                  <c:v>6560.9673439999997</c:v>
                </c:pt>
                <c:pt idx="424">
                  <c:v>6527.4384060000002</c:v>
                </c:pt>
                <c:pt idx="425">
                  <c:v>6537.6942090000002</c:v>
                </c:pt>
                <c:pt idx="426">
                  <c:v>6599.8997669999999</c:v>
                </c:pt>
                <c:pt idx="427">
                  <c:v>6546.9913489999999</c:v>
                </c:pt>
                <c:pt idx="428">
                  <c:v>6571.099991</c:v>
                </c:pt>
                <c:pt idx="429">
                  <c:v>6614.1226580000002</c:v>
                </c:pt>
                <c:pt idx="430">
                  <c:v>6518.0655909999996</c:v>
                </c:pt>
                <c:pt idx="431">
                  <c:v>6566.0851700000003</c:v>
                </c:pt>
                <c:pt idx="432">
                  <c:v>6468.8929330000001</c:v>
                </c:pt>
                <c:pt idx="433">
                  <c:v>6525.1639340000002</c:v>
                </c:pt>
                <c:pt idx="434">
                  <c:v>6519.843347</c:v>
                </c:pt>
                <c:pt idx="435">
                  <c:v>6553.4095870000001</c:v>
                </c:pt>
                <c:pt idx="436">
                  <c:v>6491.8333430000002</c:v>
                </c:pt>
                <c:pt idx="437">
                  <c:v>6529.6462240000001</c:v>
                </c:pt>
                <c:pt idx="438">
                  <c:v>6527.0452240000004</c:v>
                </c:pt>
                <c:pt idx="439">
                  <c:v>6569.2810170000002</c:v>
                </c:pt>
                <c:pt idx="440">
                  <c:v>6594.3696579999996</c:v>
                </c:pt>
                <c:pt idx="441">
                  <c:v>6583.9599090000002</c:v>
                </c:pt>
                <c:pt idx="442">
                  <c:v>6489.466711</c:v>
                </c:pt>
                <c:pt idx="443">
                  <c:v>6556.2436600000001</c:v>
                </c:pt>
                <c:pt idx="444">
                  <c:v>6486.3662430000004</c:v>
                </c:pt>
                <c:pt idx="445">
                  <c:v>6598.9217490000001</c:v>
                </c:pt>
                <c:pt idx="446">
                  <c:v>6486.8016820000003</c:v>
                </c:pt>
                <c:pt idx="447">
                  <c:v>6591.9686519999996</c:v>
                </c:pt>
                <c:pt idx="448">
                  <c:v>6627.4898450000001</c:v>
                </c:pt>
                <c:pt idx="449">
                  <c:v>6574.208979</c:v>
                </c:pt>
                <c:pt idx="450">
                  <c:v>6592.5090399999999</c:v>
                </c:pt>
                <c:pt idx="451">
                  <c:v>6619.5267320000003</c:v>
                </c:pt>
                <c:pt idx="452">
                  <c:v>6489.1630210000003</c:v>
                </c:pt>
                <c:pt idx="453">
                  <c:v>6497.8072439999996</c:v>
                </c:pt>
                <c:pt idx="454">
                  <c:v>6645.988961</c:v>
                </c:pt>
                <c:pt idx="455">
                  <c:v>6577.6933779999999</c:v>
                </c:pt>
                <c:pt idx="456">
                  <c:v>6540.2733669999998</c:v>
                </c:pt>
                <c:pt idx="457">
                  <c:v>6653.8811640000004</c:v>
                </c:pt>
                <c:pt idx="458">
                  <c:v>6573.0527179999999</c:v>
                </c:pt>
                <c:pt idx="459">
                  <c:v>6677.2596590000003</c:v>
                </c:pt>
                <c:pt idx="460">
                  <c:v>6584.1156769999998</c:v>
                </c:pt>
                <c:pt idx="461">
                  <c:v>6652.0157259999996</c:v>
                </c:pt>
                <c:pt idx="462">
                  <c:v>6561.8274670000001</c:v>
                </c:pt>
                <c:pt idx="463">
                  <c:v>6558.2474060000004</c:v>
                </c:pt>
                <c:pt idx="464">
                  <c:v>6580.79547</c:v>
                </c:pt>
                <c:pt idx="465">
                  <c:v>6694.2001799999998</c:v>
                </c:pt>
                <c:pt idx="466">
                  <c:v>6529.646315</c:v>
                </c:pt>
                <c:pt idx="467">
                  <c:v>6541.2582469999998</c:v>
                </c:pt>
                <c:pt idx="468">
                  <c:v>6633.941734</c:v>
                </c:pt>
                <c:pt idx="469">
                  <c:v>6572.5605370000003</c:v>
                </c:pt>
                <c:pt idx="470">
                  <c:v>6533.7304569999997</c:v>
                </c:pt>
                <c:pt idx="471">
                  <c:v>6600.2509980000004</c:v>
                </c:pt>
                <c:pt idx="472">
                  <c:v>6633.9390759999997</c:v>
                </c:pt>
                <c:pt idx="473">
                  <c:v>6587.6265119999998</c:v>
                </c:pt>
                <c:pt idx="474">
                  <c:v>6517.7247989999996</c:v>
                </c:pt>
                <c:pt idx="475">
                  <c:v>6605.3458549999996</c:v>
                </c:pt>
                <c:pt idx="476">
                  <c:v>6569.3049499999997</c:v>
                </c:pt>
                <c:pt idx="477">
                  <c:v>6552.2258160000001</c:v>
                </c:pt>
                <c:pt idx="478">
                  <c:v>6564.7612639999998</c:v>
                </c:pt>
                <c:pt idx="479">
                  <c:v>6495.696653</c:v>
                </c:pt>
                <c:pt idx="480">
                  <c:v>6605.2550069999998</c:v>
                </c:pt>
                <c:pt idx="481">
                  <c:v>6528.8044900000004</c:v>
                </c:pt>
                <c:pt idx="482">
                  <c:v>6629.3016669999997</c:v>
                </c:pt>
                <c:pt idx="483">
                  <c:v>6512.8455729999996</c:v>
                </c:pt>
                <c:pt idx="484">
                  <c:v>6472.1639379999997</c:v>
                </c:pt>
                <c:pt idx="485">
                  <c:v>6643.0582139999997</c:v>
                </c:pt>
                <c:pt idx="486">
                  <c:v>6620.430848</c:v>
                </c:pt>
                <c:pt idx="487">
                  <c:v>6588.0498289999996</c:v>
                </c:pt>
                <c:pt idx="488">
                  <c:v>6557.4241579999998</c:v>
                </c:pt>
                <c:pt idx="489">
                  <c:v>6593.076478</c:v>
                </c:pt>
                <c:pt idx="490">
                  <c:v>6482.8220629999996</c:v>
                </c:pt>
                <c:pt idx="491">
                  <c:v>6472.1891029999997</c:v>
                </c:pt>
                <c:pt idx="492">
                  <c:v>6606.0866340000002</c:v>
                </c:pt>
                <c:pt idx="493">
                  <c:v>6481.559456</c:v>
                </c:pt>
                <c:pt idx="494">
                  <c:v>6581.2865009999996</c:v>
                </c:pt>
                <c:pt idx="495">
                  <c:v>6664.2468470000003</c:v>
                </c:pt>
                <c:pt idx="496">
                  <c:v>6536.0002020000002</c:v>
                </c:pt>
                <c:pt idx="497">
                  <c:v>6601.5472989999998</c:v>
                </c:pt>
                <c:pt idx="498">
                  <c:v>6627.6946980000002</c:v>
                </c:pt>
                <c:pt idx="499">
                  <c:v>6659.4725630000003</c:v>
                </c:pt>
                <c:pt idx="500">
                  <c:v>6625.8215559999999</c:v>
                </c:pt>
                <c:pt idx="501">
                  <c:v>6527.5249000000003</c:v>
                </c:pt>
                <c:pt idx="502">
                  <c:v>6568.7434949999997</c:v>
                </c:pt>
                <c:pt idx="503">
                  <c:v>6681.2660900000001</c:v>
                </c:pt>
                <c:pt idx="504">
                  <c:v>6564.5726930000001</c:v>
                </c:pt>
                <c:pt idx="505">
                  <c:v>6546.6184309999999</c:v>
                </c:pt>
                <c:pt idx="506">
                  <c:v>6641.1577900000002</c:v>
                </c:pt>
                <c:pt idx="507">
                  <c:v>6620.787327</c:v>
                </c:pt>
                <c:pt idx="508">
                  <c:v>6643.3767440000001</c:v>
                </c:pt>
                <c:pt idx="509">
                  <c:v>6420.7821270000004</c:v>
                </c:pt>
                <c:pt idx="510">
                  <c:v>6583.7857919999997</c:v>
                </c:pt>
                <c:pt idx="511">
                  <c:v>6700.1806340000003</c:v>
                </c:pt>
                <c:pt idx="512">
                  <c:v>6544.6979469999997</c:v>
                </c:pt>
                <c:pt idx="513">
                  <c:v>6611.1921480000001</c:v>
                </c:pt>
                <c:pt idx="514">
                  <c:v>6517.3262610000002</c:v>
                </c:pt>
                <c:pt idx="515">
                  <c:v>6648.9824900000003</c:v>
                </c:pt>
                <c:pt idx="516">
                  <c:v>6665.4606960000001</c:v>
                </c:pt>
                <c:pt idx="517">
                  <c:v>6608.9058660000001</c:v>
                </c:pt>
                <c:pt idx="518">
                  <c:v>6576.5914759999996</c:v>
                </c:pt>
                <c:pt idx="519">
                  <c:v>6554.0516079999998</c:v>
                </c:pt>
                <c:pt idx="520">
                  <c:v>6567.2624290000003</c:v>
                </c:pt>
                <c:pt idx="521">
                  <c:v>6489.9803069999998</c:v>
                </c:pt>
                <c:pt idx="522">
                  <c:v>6615.9113790000001</c:v>
                </c:pt>
                <c:pt idx="523">
                  <c:v>6675.5728689999996</c:v>
                </c:pt>
                <c:pt idx="524">
                  <c:v>6544.8670959999999</c:v>
                </c:pt>
                <c:pt idx="525">
                  <c:v>6591.4312419999997</c:v>
                </c:pt>
                <c:pt idx="526">
                  <c:v>6626.3044909999999</c:v>
                </c:pt>
                <c:pt idx="527">
                  <c:v>6631.1627410000001</c:v>
                </c:pt>
                <c:pt idx="528">
                  <c:v>6567.6620199999998</c:v>
                </c:pt>
                <c:pt idx="529">
                  <c:v>6569.422525</c:v>
                </c:pt>
                <c:pt idx="530">
                  <c:v>6613.4539619999996</c:v>
                </c:pt>
                <c:pt idx="531">
                  <c:v>6520.8088289999996</c:v>
                </c:pt>
                <c:pt idx="532">
                  <c:v>6549.9712040000004</c:v>
                </c:pt>
                <c:pt idx="533">
                  <c:v>6517.3877940000002</c:v>
                </c:pt>
                <c:pt idx="534">
                  <c:v>6608.6976350000004</c:v>
                </c:pt>
                <c:pt idx="535">
                  <c:v>6548.0729810000003</c:v>
                </c:pt>
                <c:pt idx="536">
                  <c:v>6545.0816340000001</c:v>
                </c:pt>
                <c:pt idx="537">
                  <c:v>6534.6244239999996</c:v>
                </c:pt>
                <c:pt idx="538">
                  <c:v>6517.429983</c:v>
                </c:pt>
                <c:pt idx="539">
                  <c:v>6546.8690580000002</c:v>
                </c:pt>
                <c:pt idx="540">
                  <c:v>6609.6449919999995</c:v>
                </c:pt>
                <c:pt idx="541">
                  <c:v>6642.1534849999998</c:v>
                </c:pt>
                <c:pt idx="542">
                  <c:v>6566.5124779999996</c:v>
                </c:pt>
                <c:pt idx="543">
                  <c:v>6646.5823780000001</c:v>
                </c:pt>
                <c:pt idx="544">
                  <c:v>6590.0993010000002</c:v>
                </c:pt>
                <c:pt idx="545">
                  <c:v>6596.8070660000003</c:v>
                </c:pt>
                <c:pt idx="546">
                  <c:v>6604.3148579999997</c:v>
                </c:pt>
                <c:pt idx="547">
                  <c:v>6529.4250670000001</c:v>
                </c:pt>
                <c:pt idx="548">
                  <c:v>6626.5565159999996</c:v>
                </c:pt>
                <c:pt idx="549">
                  <c:v>6589.8016479999997</c:v>
                </c:pt>
                <c:pt idx="550">
                  <c:v>6515.8986180000002</c:v>
                </c:pt>
                <c:pt idx="551">
                  <c:v>6388.5921719999997</c:v>
                </c:pt>
                <c:pt idx="552">
                  <c:v>6578.7124990000002</c:v>
                </c:pt>
                <c:pt idx="553">
                  <c:v>6654.717877</c:v>
                </c:pt>
                <c:pt idx="554">
                  <c:v>6556.2741610000003</c:v>
                </c:pt>
                <c:pt idx="555">
                  <c:v>6553.5600370000002</c:v>
                </c:pt>
                <c:pt idx="556">
                  <c:v>6484.8543639999998</c:v>
                </c:pt>
                <c:pt idx="557">
                  <c:v>6615.2108719999997</c:v>
                </c:pt>
                <c:pt idx="558">
                  <c:v>6549.9786329999997</c:v>
                </c:pt>
                <c:pt idx="559">
                  <c:v>6509.1065209999997</c:v>
                </c:pt>
                <c:pt idx="560">
                  <c:v>6627.6796800000002</c:v>
                </c:pt>
                <c:pt idx="561">
                  <c:v>6591.3458430000001</c:v>
                </c:pt>
                <c:pt idx="562">
                  <c:v>6678.6165080000001</c:v>
                </c:pt>
                <c:pt idx="563">
                  <c:v>6429.3890959999999</c:v>
                </c:pt>
                <c:pt idx="564">
                  <c:v>6500.6306869999999</c:v>
                </c:pt>
                <c:pt idx="565">
                  <c:v>6486.5015640000001</c:v>
                </c:pt>
                <c:pt idx="566">
                  <c:v>6532.2627339999999</c:v>
                </c:pt>
                <c:pt idx="567">
                  <c:v>6537.0471079999998</c:v>
                </c:pt>
                <c:pt idx="568">
                  <c:v>6486.4505769999996</c:v>
                </c:pt>
                <c:pt idx="569">
                  <c:v>6608.4610789999997</c:v>
                </c:pt>
                <c:pt idx="570">
                  <c:v>6559.5901569999996</c:v>
                </c:pt>
                <c:pt idx="571">
                  <c:v>6728.3665440000004</c:v>
                </c:pt>
                <c:pt idx="572">
                  <c:v>6567.4527529999996</c:v>
                </c:pt>
                <c:pt idx="573">
                  <c:v>6487.1466540000001</c:v>
                </c:pt>
                <c:pt idx="574">
                  <c:v>6360.9514650000001</c:v>
                </c:pt>
                <c:pt idx="575">
                  <c:v>6625.4278700000004</c:v>
                </c:pt>
                <c:pt idx="576">
                  <c:v>6613.1586269999998</c:v>
                </c:pt>
                <c:pt idx="577">
                  <c:v>6524.9932150000004</c:v>
                </c:pt>
                <c:pt idx="578">
                  <c:v>6539.4775989999998</c:v>
                </c:pt>
                <c:pt idx="579">
                  <c:v>6673.4470199999996</c:v>
                </c:pt>
                <c:pt idx="580">
                  <c:v>6491.6683320000002</c:v>
                </c:pt>
                <c:pt idx="581">
                  <c:v>6510.9941019999997</c:v>
                </c:pt>
                <c:pt idx="582">
                  <c:v>6602.0478629999998</c:v>
                </c:pt>
                <c:pt idx="583">
                  <c:v>6521.961679</c:v>
                </c:pt>
                <c:pt idx="584">
                  <c:v>6611.0018810000001</c:v>
                </c:pt>
                <c:pt idx="585">
                  <c:v>6571.2161839999999</c:v>
                </c:pt>
                <c:pt idx="586">
                  <c:v>6597.1987989999998</c:v>
                </c:pt>
                <c:pt idx="587">
                  <c:v>6695.5399989999996</c:v>
                </c:pt>
                <c:pt idx="588">
                  <c:v>6637.5116239999998</c:v>
                </c:pt>
                <c:pt idx="589">
                  <c:v>6543.3923919999997</c:v>
                </c:pt>
                <c:pt idx="590">
                  <c:v>6593.604163</c:v>
                </c:pt>
                <c:pt idx="591">
                  <c:v>6518.0879640000003</c:v>
                </c:pt>
                <c:pt idx="592">
                  <c:v>6547.1356040000001</c:v>
                </c:pt>
                <c:pt idx="593">
                  <c:v>6526.0054760000003</c:v>
                </c:pt>
                <c:pt idx="594">
                  <c:v>6551.4220219999997</c:v>
                </c:pt>
                <c:pt idx="595">
                  <c:v>6654.4240209999998</c:v>
                </c:pt>
                <c:pt idx="596">
                  <c:v>6479.7476770000003</c:v>
                </c:pt>
                <c:pt idx="597">
                  <c:v>6549.1940320000003</c:v>
                </c:pt>
                <c:pt idx="598">
                  <c:v>6606.9526139999998</c:v>
                </c:pt>
                <c:pt idx="599">
                  <c:v>6539.3424779999996</c:v>
                </c:pt>
                <c:pt idx="600">
                  <c:v>6680.0982690000001</c:v>
                </c:pt>
                <c:pt idx="601">
                  <c:v>6703.9218460000002</c:v>
                </c:pt>
                <c:pt idx="602">
                  <c:v>6637.3970230000004</c:v>
                </c:pt>
                <c:pt idx="603">
                  <c:v>6635.7190790000004</c:v>
                </c:pt>
                <c:pt idx="604">
                  <c:v>6577.6392589999996</c:v>
                </c:pt>
                <c:pt idx="605">
                  <c:v>6669.6485979999998</c:v>
                </c:pt>
                <c:pt idx="606">
                  <c:v>6642.3062389999996</c:v>
                </c:pt>
                <c:pt idx="607">
                  <c:v>6679.7834860000003</c:v>
                </c:pt>
                <c:pt idx="608">
                  <c:v>6640.3370949999999</c:v>
                </c:pt>
                <c:pt idx="609">
                  <c:v>6631.4634530000003</c:v>
                </c:pt>
                <c:pt idx="610">
                  <c:v>6668.5272400000003</c:v>
                </c:pt>
                <c:pt idx="611">
                  <c:v>6623.988711</c:v>
                </c:pt>
                <c:pt idx="612">
                  <c:v>6630.0951910000003</c:v>
                </c:pt>
                <c:pt idx="613">
                  <c:v>6577.4164099999998</c:v>
                </c:pt>
                <c:pt idx="614">
                  <c:v>6652.6155230000004</c:v>
                </c:pt>
                <c:pt idx="615">
                  <c:v>6665.6734839999999</c:v>
                </c:pt>
                <c:pt idx="616">
                  <c:v>6495.3569530000004</c:v>
                </c:pt>
                <c:pt idx="617">
                  <c:v>6570.285742</c:v>
                </c:pt>
                <c:pt idx="618">
                  <c:v>6712.8392869999998</c:v>
                </c:pt>
                <c:pt idx="619">
                  <c:v>6587.4511629999997</c:v>
                </c:pt>
                <c:pt idx="620">
                  <c:v>6615.5922250000003</c:v>
                </c:pt>
                <c:pt idx="621">
                  <c:v>6623.9818169999999</c:v>
                </c:pt>
                <c:pt idx="622">
                  <c:v>6666.3947049999997</c:v>
                </c:pt>
                <c:pt idx="623">
                  <c:v>6636.7436150000003</c:v>
                </c:pt>
                <c:pt idx="624">
                  <c:v>6608.4726259999998</c:v>
                </c:pt>
                <c:pt idx="625">
                  <c:v>6586.997284</c:v>
                </c:pt>
                <c:pt idx="626">
                  <c:v>6781.6758620000001</c:v>
                </c:pt>
                <c:pt idx="627">
                  <c:v>6685.6483289999996</c:v>
                </c:pt>
                <c:pt idx="628">
                  <c:v>6510.7375430000002</c:v>
                </c:pt>
                <c:pt idx="629">
                  <c:v>6567.0030630000001</c:v>
                </c:pt>
                <c:pt idx="630">
                  <c:v>6507.1010480000004</c:v>
                </c:pt>
                <c:pt idx="631">
                  <c:v>6666.2235449999998</c:v>
                </c:pt>
                <c:pt idx="632">
                  <c:v>6581.221528</c:v>
                </c:pt>
                <c:pt idx="633">
                  <c:v>6587.4765189999998</c:v>
                </c:pt>
                <c:pt idx="634">
                  <c:v>6533.5631569999996</c:v>
                </c:pt>
                <c:pt idx="635">
                  <c:v>6678.0242639999997</c:v>
                </c:pt>
                <c:pt idx="636">
                  <c:v>6652.5734920000004</c:v>
                </c:pt>
                <c:pt idx="637">
                  <c:v>6611.4417549999998</c:v>
                </c:pt>
                <c:pt idx="638">
                  <c:v>6623.54594</c:v>
                </c:pt>
                <c:pt idx="639">
                  <c:v>6570.0215310000003</c:v>
                </c:pt>
                <c:pt idx="640">
                  <c:v>6571.6083669999998</c:v>
                </c:pt>
                <c:pt idx="641">
                  <c:v>6634.4626150000004</c:v>
                </c:pt>
                <c:pt idx="642">
                  <c:v>6694.5398830000004</c:v>
                </c:pt>
                <c:pt idx="643">
                  <c:v>6688.9008999999996</c:v>
                </c:pt>
                <c:pt idx="644">
                  <c:v>6521.7520770000001</c:v>
                </c:pt>
                <c:pt idx="645">
                  <c:v>6499.2648900000004</c:v>
                </c:pt>
                <c:pt idx="646">
                  <c:v>6637.9605590000001</c:v>
                </c:pt>
                <c:pt idx="647">
                  <c:v>6429.3656449999999</c:v>
                </c:pt>
                <c:pt idx="648">
                  <c:v>6488.804846</c:v>
                </c:pt>
                <c:pt idx="649">
                  <c:v>6443.0195679999997</c:v>
                </c:pt>
                <c:pt idx="650">
                  <c:v>6544.1621450000002</c:v>
                </c:pt>
                <c:pt idx="651">
                  <c:v>6521.3098579999996</c:v>
                </c:pt>
                <c:pt idx="652">
                  <c:v>6536.9473790000002</c:v>
                </c:pt>
                <c:pt idx="653">
                  <c:v>6534.1471519999996</c:v>
                </c:pt>
                <c:pt idx="654">
                  <c:v>6498.4192659999999</c:v>
                </c:pt>
                <c:pt idx="655">
                  <c:v>6560.8791849999998</c:v>
                </c:pt>
                <c:pt idx="656">
                  <c:v>6501.1486709999999</c:v>
                </c:pt>
                <c:pt idx="657">
                  <c:v>6518.5089099999996</c:v>
                </c:pt>
                <c:pt idx="658">
                  <c:v>6542.943448</c:v>
                </c:pt>
                <c:pt idx="659">
                  <c:v>6528.0018920000002</c:v>
                </c:pt>
                <c:pt idx="660">
                  <c:v>6628.7894070000002</c:v>
                </c:pt>
                <c:pt idx="661">
                  <c:v>6507.7603559999998</c:v>
                </c:pt>
                <c:pt idx="662">
                  <c:v>6512.8658349999996</c:v>
                </c:pt>
                <c:pt idx="663">
                  <c:v>6544.5278280000002</c:v>
                </c:pt>
                <c:pt idx="664">
                  <c:v>6521.2770769999997</c:v>
                </c:pt>
                <c:pt idx="665">
                  <c:v>6642.2111869999999</c:v>
                </c:pt>
                <c:pt idx="666">
                  <c:v>6576.3757390000001</c:v>
                </c:pt>
                <c:pt idx="667">
                  <c:v>6547.3681969999998</c:v>
                </c:pt>
                <c:pt idx="668">
                  <c:v>6504.3596660000003</c:v>
                </c:pt>
                <c:pt idx="669">
                  <c:v>6687.3652949999996</c:v>
                </c:pt>
                <c:pt idx="670">
                  <c:v>6604.7101259999999</c:v>
                </c:pt>
                <c:pt idx="671">
                  <c:v>6550.4513189999998</c:v>
                </c:pt>
                <c:pt idx="672">
                  <c:v>6525.6248439999999</c:v>
                </c:pt>
                <c:pt idx="673">
                  <c:v>6658.7744810000004</c:v>
                </c:pt>
                <c:pt idx="674">
                  <c:v>6700.0833599999996</c:v>
                </c:pt>
                <c:pt idx="675">
                  <c:v>6596.6637289999999</c:v>
                </c:pt>
                <c:pt idx="676">
                  <c:v>6613.3573530000003</c:v>
                </c:pt>
                <c:pt idx="677">
                  <c:v>6529.33619</c:v>
                </c:pt>
                <c:pt idx="678">
                  <c:v>6611.1058460000004</c:v>
                </c:pt>
                <c:pt idx="679">
                  <c:v>6593.2559540000002</c:v>
                </c:pt>
                <c:pt idx="680">
                  <c:v>6593.7527049999999</c:v>
                </c:pt>
                <c:pt idx="681">
                  <c:v>6650.4249339999997</c:v>
                </c:pt>
                <c:pt idx="682">
                  <c:v>6612.299188</c:v>
                </c:pt>
                <c:pt idx="683">
                  <c:v>6560.6788539999998</c:v>
                </c:pt>
                <c:pt idx="684">
                  <c:v>6697.1361530000004</c:v>
                </c:pt>
                <c:pt idx="685">
                  <c:v>6588.2228450000002</c:v>
                </c:pt>
                <c:pt idx="686">
                  <c:v>6681.0632530000003</c:v>
                </c:pt>
                <c:pt idx="687">
                  <c:v>6618.4486619999998</c:v>
                </c:pt>
                <c:pt idx="688">
                  <c:v>6582.3489159999999</c:v>
                </c:pt>
                <c:pt idx="689">
                  <c:v>6641.002657</c:v>
                </c:pt>
                <c:pt idx="690">
                  <c:v>6506.1123470000002</c:v>
                </c:pt>
                <c:pt idx="691">
                  <c:v>6481.9337340000002</c:v>
                </c:pt>
                <c:pt idx="692">
                  <c:v>6670.7371949999997</c:v>
                </c:pt>
                <c:pt idx="693">
                  <c:v>6627.6907650000003</c:v>
                </c:pt>
                <c:pt idx="694">
                  <c:v>6595.7563309999996</c:v>
                </c:pt>
                <c:pt idx="695">
                  <c:v>6469.9460060000001</c:v>
                </c:pt>
                <c:pt idx="696">
                  <c:v>6580.1189800000002</c:v>
                </c:pt>
                <c:pt idx="697">
                  <c:v>6625.0723200000002</c:v>
                </c:pt>
                <c:pt idx="698">
                  <c:v>6547.051168</c:v>
                </c:pt>
                <c:pt idx="699">
                  <c:v>6566.4296249999998</c:v>
                </c:pt>
                <c:pt idx="700">
                  <c:v>6496.9706219999998</c:v>
                </c:pt>
                <c:pt idx="701">
                  <c:v>6450.4627069999997</c:v>
                </c:pt>
                <c:pt idx="702">
                  <c:v>6568.2541499999998</c:v>
                </c:pt>
                <c:pt idx="703">
                  <c:v>6649.2425780000003</c:v>
                </c:pt>
                <c:pt idx="704">
                  <c:v>6470.4367540000003</c:v>
                </c:pt>
                <c:pt idx="705">
                  <c:v>6460.4550380000001</c:v>
                </c:pt>
                <c:pt idx="706">
                  <c:v>6509.9518260000004</c:v>
                </c:pt>
                <c:pt idx="707">
                  <c:v>6602.1626610000003</c:v>
                </c:pt>
                <c:pt idx="708">
                  <c:v>6464.988566</c:v>
                </c:pt>
                <c:pt idx="709">
                  <c:v>6515.2783310000004</c:v>
                </c:pt>
                <c:pt idx="710">
                  <c:v>6461.9146790000004</c:v>
                </c:pt>
                <c:pt idx="711">
                  <c:v>6599.3265760000004</c:v>
                </c:pt>
                <c:pt idx="712">
                  <c:v>6477.0471079999998</c:v>
                </c:pt>
                <c:pt idx="713">
                  <c:v>6420.4733269999997</c:v>
                </c:pt>
                <c:pt idx="714">
                  <c:v>6522.1405779999996</c:v>
                </c:pt>
                <c:pt idx="715">
                  <c:v>6538.4791169999999</c:v>
                </c:pt>
                <c:pt idx="716">
                  <c:v>6525.8309710000003</c:v>
                </c:pt>
                <c:pt idx="717">
                  <c:v>6532.167993</c:v>
                </c:pt>
                <c:pt idx="718">
                  <c:v>6399.010354</c:v>
                </c:pt>
                <c:pt idx="719">
                  <c:v>6503.7468820000004</c:v>
                </c:pt>
                <c:pt idx="720">
                  <c:v>6638.8653169999998</c:v>
                </c:pt>
                <c:pt idx="721">
                  <c:v>6629.0351419999997</c:v>
                </c:pt>
                <c:pt idx="722">
                  <c:v>6613.8358790000002</c:v>
                </c:pt>
                <c:pt idx="723">
                  <c:v>6637.8969809999999</c:v>
                </c:pt>
                <c:pt idx="724">
                  <c:v>6568.7992629999999</c:v>
                </c:pt>
                <c:pt idx="725">
                  <c:v>6524.8719719999999</c:v>
                </c:pt>
                <c:pt idx="726">
                  <c:v>6625.2555970000003</c:v>
                </c:pt>
                <c:pt idx="727">
                  <c:v>6599.0141270000004</c:v>
                </c:pt>
                <c:pt idx="728">
                  <c:v>6665.3341620000001</c:v>
                </c:pt>
                <c:pt idx="729">
                  <c:v>6671.7938610000001</c:v>
                </c:pt>
                <c:pt idx="730">
                  <c:v>6525.766979</c:v>
                </c:pt>
                <c:pt idx="731">
                  <c:v>6521.3997090000003</c:v>
                </c:pt>
                <c:pt idx="732">
                  <c:v>6677.0077490000003</c:v>
                </c:pt>
                <c:pt idx="733">
                  <c:v>6549.1832089999998</c:v>
                </c:pt>
                <c:pt idx="734">
                  <c:v>6565.2370689999998</c:v>
                </c:pt>
                <c:pt idx="735">
                  <c:v>6517.0568389999999</c:v>
                </c:pt>
                <c:pt idx="736">
                  <c:v>6578.4836230000001</c:v>
                </c:pt>
                <c:pt idx="737">
                  <c:v>6619.0261719999999</c:v>
                </c:pt>
                <c:pt idx="738">
                  <c:v>6616.5358470000001</c:v>
                </c:pt>
                <c:pt idx="739">
                  <c:v>6564.5463120000004</c:v>
                </c:pt>
                <c:pt idx="740">
                  <c:v>6678.4811069999996</c:v>
                </c:pt>
                <c:pt idx="741">
                  <c:v>6619.4716479999997</c:v>
                </c:pt>
                <c:pt idx="742">
                  <c:v>6602.4663209999999</c:v>
                </c:pt>
                <c:pt idx="743">
                  <c:v>6727.2272940000003</c:v>
                </c:pt>
                <c:pt idx="744">
                  <c:v>6539.9918040000002</c:v>
                </c:pt>
                <c:pt idx="745">
                  <c:v>6551.8872019999999</c:v>
                </c:pt>
                <c:pt idx="746">
                  <c:v>6529.1923640000005</c:v>
                </c:pt>
                <c:pt idx="747">
                  <c:v>6540.9654179999998</c:v>
                </c:pt>
                <c:pt idx="748">
                  <c:v>6584.4009589999996</c:v>
                </c:pt>
                <c:pt idx="749">
                  <c:v>6623.4503990000003</c:v>
                </c:pt>
                <c:pt idx="750">
                  <c:v>6590.3542010000001</c:v>
                </c:pt>
                <c:pt idx="751">
                  <c:v>6613.0099410000003</c:v>
                </c:pt>
                <c:pt idx="752">
                  <c:v>6568.6908080000003</c:v>
                </c:pt>
                <c:pt idx="753">
                  <c:v>6682.7707010000004</c:v>
                </c:pt>
                <c:pt idx="754">
                  <c:v>6624.0478290000001</c:v>
                </c:pt>
                <c:pt idx="755">
                  <c:v>6613.7669349999996</c:v>
                </c:pt>
                <c:pt idx="756">
                  <c:v>6660.5478549999998</c:v>
                </c:pt>
                <c:pt idx="757">
                  <c:v>6584.007638</c:v>
                </c:pt>
                <c:pt idx="758">
                  <c:v>6622.5299990000003</c:v>
                </c:pt>
                <c:pt idx="759">
                  <c:v>6685.6569790000003</c:v>
                </c:pt>
                <c:pt idx="760">
                  <c:v>6514.5805149999997</c:v>
                </c:pt>
                <c:pt idx="761">
                  <c:v>6720.0288259999998</c:v>
                </c:pt>
                <c:pt idx="762">
                  <c:v>6692.7449459999998</c:v>
                </c:pt>
                <c:pt idx="763">
                  <c:v>6616.3955679999999</c:v>
                </c:pt>
                <c:pt idx="764">
                  <c:v>6573.1233920000004</c:v>
                </c:pt>
                <c:pt idx="765">
                  <c:v>6664.1626749999996</c:v>
                </c:pt>
                <c:pt idx="766">
                  <c:v>6647.3417879999997</c:v>
                </c:pt>
                <c:pt idx="767">
                  <c:v>6486.1012849999997</c:v>
                </c:pt>
                <c:pt idx="768">
                  <c:v>6520.3271910000003</c:v>
                </c:pt>
                <c:pt idx="769">
                  <c:v>6582.5544449999998</c:v>
                </c:pt>
                <c:pt idx="770">
                  <c:v>6607.8113940000003</c:v>
                </c:pt>
                <c:pt idx="771">
                  <c:v>6537.5189010000004</c:v>
                </c:pt>
                <c:pt idx="772">
                  <c:v>6504.3525829999999</c:v>
                </c:pt>
                <c:pt idx="773">
                  <c:v>6646.7741800000003</c:v>
                </c:pt>
                <c:pt idx="774">
                  <c:v>6610.301684</c:v>
                </c:pt>
                <c:pt idx="775">
                  <c:v>6524.0951590000004</c:v>
                </c:pt>
                <c:pt idx="776">
                  <c:v>6525.1902300000002</c:v>
                </c:pt>
                <c:pt idx="777">
                  <c:v>6619.6391359999998</c:v>
                </c:pt>
                <c:pt idx="778">
                  <c:v>6572.2011350000002</c:v>
                </c:pt>
                <c:pt idx="779">
                  <c:v>6652.4459960000004</c:v>
                </c:pt>
                <c:pt idx="780">
                  <c:v>6644.2698719999999</c:v>
                </c:pt>
                <c:pt idx="781">
                  <c:v>6506.3109789999999</c:v>
                </c:pt>
                <c:pt idx="782">
                  <c:v>6535.6575750000002</c:v>
                </c:pt>
                <c:pt idx="783">
                  <c:v>6567.1812360000004</c:v>
                </c:pt>
                <c:pt idx="784">
                  <c:v>6509.5916559999996</c:v>
                </c:pt>
                <c:pt idx="785">
                  <c:v>6626.0609729999996</c:v>
                </c:pt>
                <c:pt idx="786">
                  <c:v>6501.5225389999996</c:v>
                </c:pt>
                <c:pt idx="787">
                  <c:v>6641.3629760000003</c:v>
                </c:pt>
                <c:pt idx="788">
                  <c:v>6577.3525250000002</c:v>
                </c:pt>
                <c:pt idx="789">
                  <c:v>6589.0404500000004</c:v>
                </c:pt>
                <c:pt idx="790">
                  <c:v>6539.0178999999998</c:v>
                </c:pt>
                <c:pt idx="791">
                  <c:v>6600.9985889999998</c:v>
                </c:pt>
                <c:pt idx="792">
                  <c:v>6672.6142559999998</c:v>
                </c:pt>
                <c:pt idx="793">
                  <c:v>6637.7047259999999</c:v>
                </c:pt>
                <c:pt idx="794">
                  <c:v>6474.4165899999998</c:v>
                </c:pt>
                <c:pt idx="795">
                  <c:v>6617.1662399999996</c:v>
                </c:pt>
                <c:pt idx="796">
                  <c:v>6639.1574140000002</c:v>
                </c:pt>
                <c:pt idx="797">
                  <c:v>6623.7027010000002</c:v>
                </c:pt>
                <c:pt idx="798">
                  <c:v>6590.6036590000003</c:v>
                </c:pt>
                <c:pt idx="799">
                  <c:v>6640.6899270000004</c:v>
                </c:pt>
                <c:pt idx="800">
                  <c:v>6610.4442319999998</c:v>
                </c:pt>
                <c:pt idx="801">
                  <c:v>6680.5359699999999</c:v>
                </c:pt>
                <c:pt idx="802">
                  <c:v>6576.0699789999999</c:v>
                </c:pt>
                <c:pt idx="803">
                  <c:v>6696.2924810000004</c:v>
                </c:pt>
                <c:pt idx="804">
                  <c:v>6689.7399310000001</c:v>
                </c:pt>
                <c:pt idx="805">
                  <c:v>6696.9553839999999</c:v>
                </c:pt>
                <c:pt idx="806">
                  <c:v>6689.8190780000004</c:v>
                </c:pt>
                <c:pt idx="807">
                  <c:v>6621.3719929999997</c:v>
                </c:pt>
                <c:pt idx="808">
                  <c:v>6577.4866410000004</c:v>
                </c:pt>
                <c:pt idx="809">
                  <c:v>6616.1765580000001</c:v>
                </c:pt>
                <c:pt idx="810">
                  <c:v>6502.6089009999996</c:v>
                </c:pt>
                <c:pt idx="811">
                  <c:v>6592.8445849999998</c:v>
                </c:pt>
                <c:pt idx="812">
                  <c:v>6566.8284940000003</c:v>
                </c:pt>
                <c:pt idx="813">
                  <c:v>6518.9773359999999</c:v>
                </c:pt>
                <c:pt idx="814">
                  <c:v>6499.8942219999999</c:v>
                </c:pt>
                <c:pt idx="815">
                  <c:v>6548.0318260000004</c:v>
                </c:pt>
                <c:pt idx="816">
                  <c:v>6543.2535740000003</c:v>
                </c:pt>
                <c:pt idx="817">
                  <c:v>6541.2903319999996</c:v>
                </c:pt>
                <c:pt idx="818">
                  <c:v>6491.1379100000004</c:v>
                </c:pt>
                <c:pt idx="819">
                  <c:v>6558.3624719999998</c:v>
                </c:pt>
                <c:pt idx="820">
                  <c:v>6621.4676449999997</c:v>
                </c:pt>
                <c:pt idx="821">
                  <c:v>6620.4917379999997</c:v>
                </c:pt>
                <c:pt idx="822">
                  <c:v>6668.0235380000004</c:v>
                </c:pt>
                <c:pt idx="823">
                  <c:v>6545.4427100000003</c:v>
                </c:pt>
                <c:pt idx="824">
                  <c:v>6615.9699060000003</c:v>
                </c:pt>
                <c:pt idx="825">
                  <c:v>6619.8374540000004</c:v>
                </c:pt>
                <c:pt idx="826">
                  <c:v>6535.1277449999998</c:v>
                </c:pt>
                <c:pt idx="827">
                  <c:v>6519.182632</c:v>
                </c:pt>
                <c:pt idx="828">
                  <c:v>6510.7405330000001</c:v>
                </c:pt>
                <c:pt idx="829">
                  <c:v>6575.1744609999996</c:v>
                </c:pt>
                <c:pt idx="830">
                  <c:v>6653.833412</c:v>
                </c:pt>
                <c:pt idx="831">
                  <c:v>6615.0748729999996</c:v>
                </c:pt>
                <c:pt idx="832">
                  <c:v>6586.7026930000002</c:v>
                </c:pt>
                <c:pt idx="833">
                  <c:v>6526.2285410000004</c:v>
                </c:pt>
                <c:pt idx="834">
                  <c:v>6625.4479540000002</c:v>
                </c:pt>
                <c:pt idx="835">
                  <c:v>6656.2290499999999</c:v>
                </c:pt>
                <c:pt idx="836">
                  <c:v>6591.7606759999999</c:v>
                </c:pt>
                <c:pt idx="837">
                  <c:v>6662.5788110000003</c:v>
                </c:pt>
                <c:pt idx="838">
                  <c:v>6536.0019579999998</c:v>
                </c:pt>
                <c:pt idx="839">
                  <c:v>6585.4056430000001</c:v>
                </c:pt>
                <c:pt idx="840">
                  <c:v>6580.5872479999998</c:v>
                </c:pt>
                <c:pt idx="841">
                  <c:v>6673.3358120000003</c:v>
                </c:pt>
                <c:pt idx="842">
                  <c:v>6646.1031560000001</c:v>
                </c:pt>
                <c:pt idx="843">
                  <c:v>6527.4810779999998</c:v>
                </c:pt>
                <c:pt idx="844">
                  <c:v>6667.1481359999998</c:v>
                </c:pt>
                <c:pt idx="845">
                  <c:v>6555.3828450000001</c:v>
                </c:pt>
                <c:pt idx="846">
                  <c:v>6625.998783</c:v>
                </c:pt>
                <c:pt idx="847">
                  <c:v>6616.0766709999998</c:v>
                </c:pt>
                <c:pt idx="848">
                  <c:v>6702.7473110000001</c:v>
                </c:pt>
                <c:pt idx="849">
                  <c:v>6647.1599749999996</c:v>
                </c:pt>
                <c:pt idx="850">
                  <c:v>6517.0617560000001</c:v>
                </c:pt>
                <c:pt idx="851">
                  <c:v>6644.5653149999998</c:v>
                </c:pt>
                <c:pt idx="852">
                  <c:v>6685.999965</c:v>
                </c:pt>
                <c:pt idx="853">
                  <c:v>6680.8616700000002</c:v>
                </c:pt>
                <c:pt idx="854">
                  <c:v>6618.8542619999998</c:v>
                </c:pt>
                <c:pt idx="855">
                  <c:v>6614.8949769999999</c:v>
                </c:pt>
                <c:pt idx="856">
                  <c:v>6622.1603150000001</c:v>
                </c:pt>
                <c:pt idx="857">
                  <c:v>6655.6383420000002</c:v>
                </c:pt>
                <c:pt idx="858">
                  <c:v>6522.0340450000003</c:v>
                </c:pt>
                <c:pt idx="859">
                  <c:v>6604.2437470000004</c:v>
                </c:pt>
                <c:pt idx="860">
                  <c:v>6603.0978379999997</c:v>
                </c:pt>
                <c:pt idx="861">
                  <c:v>6503.4156270000003</c:v>
                </c:pt>
                <c:pt idx="862">
                  <c:v>6564.0836360000003</c:v>
                </c:pt>
                <c:pt idx="863">
                  <c:v>6451.990616</c:v>
                </c:pt>
                <c:pt idx="864">
                  <c:v>6594.9167649999999</c:v>
                </c:pt>
                <c:pt idx="865">
                  <c:v>6492.6106520000003</c:v>
                </c:pt>
                <c:pt idx="866">
                  <c:v>6522.5560349999996</c:v>
                </c:pt>
                <c:pt idx="867">
                  <c:v>6513.9709800000001</c:v>
                </c:pt>
                <c:pt idx="868">
                  <c:v>6536.2080960000003</c:v>
                </c:pt>
                <c:pt idx="869">
                  <c:v>6527.3163070000001</c:v>
                </c:pt>
                <c:pt idx="870">
                  <c:v>6600.0643250000003</c:v>
                </c:pt>
                <c:pt idx="871">
                  <c:v>6498.7232979999999</c:v>
                </c:pt>
                <c:pt idx="872">
                  <c:v>6532.400611</c:v>
                </c:pt>
                <c:pt idx="873">
                  <c:v>6488.5494959999996</c:v>
                </c:pt>
                <c:pt idx="874">
                  <c:v>6589.5896469999998</c:v>
                </c:pt>
                <c:pt idx="875">
                  <c:v>6468.6706389999999</c:v>
                </c:pt>
                <c:pt idx="876">
                  <c:v>6492.6531709999999</c:v>
                </c:pt>
                <c:pt idx="877">
                  <c:v>6532.654313</c:v>
                </c:pt>
                <c:pt idx="878">
                  <c:v>6476.4634850000002</c:v>
                </c:pt>
                <c:pt idx="879">
                  <c:v>6581.6182879999997</c:v>
                </c:pt>
                <c:pt idx="880">
                  <c:v>6536.0808569999999</c:v>
                </c:pt>
                <c:pt idx="881">
                  <c:v>6531.7159750000001</c:v>
                </c:pt>
                <c:pt idx="882">
                  <c:v>6550.5851620000003</c:v>
                </c:pt>
                <c:pt idx="883">
                  <c:v>6557.0840740000003</c:v>
                </c:pt>
                <c:pt idx="884">
                  <c:v>6567.4138359999997</c:v>
                </c:pt>
                <c:pt idx="885">
                  <c:v>6621.1467590000002</c:v>
                </c:pt>
                <c:pt idx="886">
                  <c:v>6517.4844160000002</c:v>
                </c:pt>
                <c:pt idx="887">
                  <c:v>6549.9457869999997</c:v>
                </c:pt>
                <c:pt idx="888">
                  <c:v>6535.7802620000002</c:v>
                </c:pt>
                <c:pt idx="889">
                  <c:v>6613.1909269999996</c:v>
                </c:pt>
                <c:pt idx="890">
                  <c:v>6673.3752450000002</c:v>
                </c:pt>
                <c:pt idx="891">
                  <c:v>6614.7409500000003</c:v>
                </c:pt>
                <c:pt idx="892">
                  <c:v>6546.7645119999997</c:v>
                </c:pt>
                <c:pt idx="893">
                  <c:v>6454.979824</c:v>
                </c:pt>
                <c:pt idx="894">
                  <c:v>6770.913802</c:v>
                </c:pt>
                <c:pt idx="895">
                  <c:v>6486.1325660000002</c:v>
                </c:pt>
                <c:pt idx="896">
                  <c:v>6572.1319649999996</c:v>
                </c:pt>
                <c:pt idx="897">
                  <c:v>6522.2316899999996</c:v>
                </c:pt>
                <c:pt idx="898">
                  <c:v>6506.2332429999997</c:v>
                </c:pt>
                <c:pt idx="899">
                  <c:v>6609.8528109999997</c:v>
                </c:pt>
                <c:pt idx="900">
                  <c:v>6589.5731589999996</c:v>
                </c:pt>
                <c:pt idx="901">
                  <c:v>6639.3956310000003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6BE-44C7-9959-8370BA0817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3'!$O$1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3'!$O$2:$O$1000</c:f>
              <c:numCache>
                <c:formatCode>General</c:formatCode>
                <c:ptCount val="99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40</c:v>
                </c:pt>
                <c:pt idx="4">
                  <c:v>40</c:v>
                </c:pt>
                <c:pt idx="5">
                  <c:v>40</c:v>
                </c:pt>
                <c:pt idx="6">
                  <c:v>40</c:v>
                </c:pt>
                <c:pt idx="7">
                  <c:v>40</c:v>
                </c:pt>
                <c:pt idx="8">
                  <c:v>40</c:v>
                </c:pt>
                <c:pt idx="9">
                  <c:v>40</c:v>
                </c:pt>
                <c:pt idx="10">
                  <c:v>40</c:v>
                </c:pt>
                <c:pt idx="11">
                  <c:v>40</c:v>
                </c:pt>
                <c:pt idx="12">
                  <c:v>40</c:v>
                </c:pt>
                <c:pt idx="13">
                  <c:v>40</c:v>
                </c:pt>
                <c:pt idx="14">
                  <c:v>40</c:v>
                </c:pt>
                <c:pt idx="15">
                  <c:v>40</c:v>
                </c:pt>
                <c:pt idx="16">
                  <c:v>40</c:v>
                </c:pt>
                <c:pt idx="17">
                  <c:v>40</c:v>
                </c:pt>
                <c:pt idx="18">
                  <c:v>40</c:v>
                </c:pt>
                <c:pt idx="19">
                  <c:v>40</c:v>
                </c:pt>
                <c:pt idx="20">
                  <c:v>40</c:v>
                </c:pt>
                <c:pt idx="21">
                  <c:v>40</c:v>
                </c:pt>
                <c:pt idx="22">
                  <c:v>40</c:v>
                </c:pt>
                <c:pt idx="23">
                  <c:v>40</c:v>
                </c:pt>
                <c:pt idx="24">
                  <c:v>40</c:v>
                </c:pt>
                <c:pt idx="25">
                  <c:v>40</c:v>
                </c:pt>
                <c:pt idx="26">
                  <c:v>40</c:v>
                </c:pt>
                <c:pt idx="27">
                  <c:v>40</c:v>
                </c:pt>
                <c:pt idx="28">
                  <c:v>40</c:v>
                </c:pt>
                <c:pt idx="29">
                  <c:v>40</c:v>
                </c:pt>
                <c:pt idx="30">
                  <c:v>40</c:v>
                </c:pt>
                <c:pt idx="31">
                  <c:v>40</c:v>
                </c:pt>
                <c:pt idx="32">
                  <c:v>40</c:v>
                </c:pt>
                <c:pt idx="33">
                  <c:v>40</c:v>
                </c:pt>
                <c:pt idx="34">
                  <c:v>40</c:v>
                </c:pt>
                <c:pt idx="35">
                  <c:v>40</c:v>
                </c:pt>
                <c:pt idx="36">
                  <c:v>40</c:v>
                </c:pt>
                <c:pt idx="37">
                  <c:v>40</c:v>
                </c:pt>
                <c:pt idx="38">
                  <c:v>40</c:v>
                </c:pt>
                <c:pt idx="39">
                  <c:v>40</c:v>
                </c:pt>
                <c:pt idx="40">
                  <c:v>40</c:v>
                </c:pt>
                <c:pt idx="41">
                  <c:v>40</c:v>
                </c:pt>
                <c:pt idx="42">
                  <c:v>40</c:v>
                </c:pt>
                <c:pt idx="43">
                  <c:v>40</c:v>
                </c:pt>
                <c:pt idx="44">
                  <c:v>40</c:v>
                </c:pt>
                <c:pt idx="45">
                  <c:v>40</c:v>
                </c:pt>
                <c:pt idx="46">
                  <c:v>40</c:v>
                </c:pt>
                <c:pt idx="47">
                  <c:v>40</c:v>
                </c:pt>
                <c:pt idx="48">
                  <c:v>40</c:v>
                </c:pt>
                <c:pt idx="49">
                  <c:v>40</c:v>
                </c:pt>
                <c:pt idx="50">
                  <c:v>40</c:v>
                </c:pt>
                <c:pt idx="51">
                  <c:v>40</c:v>
                </c:pt>
                <c:pt idx="52">
                  <c:v>40</c:v>
                </c:pt>
                <c:pt idx="53">
                  <c:v>40</c:v>
                </c:pt>
                <c:pt idx="54">
                  <c:v>40</c:v>
                </c:pt>
                <c:pt idx="55">
                  <c:v>40</c:v>
                </c:pt>
                <c:pt idx="56">
                  <c:v>40</c:v>
                </c:pt>
                <c:pt idx="57">
                  <c:v>40</c:v>
                </c:pt>
                <c:pt idx="58">
                  <c:v>40</c:v>
                </c:pt>
                <c:pt idx="59">
                  <c:v>40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40</c:v>
                </c:pt>
                <c:pt idx="81">
                  <c:v>40</c:v>
                </c:pt>
                <c:pt idx="82">
                  <c:v>40</c:v>
                </c:pt>
                <c:pt idx="83">
                  <c:v>40</c:v>
                </c:pt>
                <c:pt idx="84">
                  <c:v>40</c:v>
                </c:pt>
                <c:pt idx="85">
                  <c:v>40</c:v>
                </c:pt>
                <c:pt idx="86">
                  <c:v>40</c:v>
                </c:pt>
                <c:pt idx="87">
                  <c:v>40</c:v>
                </c:pt>
                <c:pt idx="88">
                  <c:v>40</c:v>
                </c:pt>
                <c:pt idx="89">
                  <c:v>40</c:v>
                </c:pt>
                <c:pt idx="90">
                  <c:v>40</c:v>
                </c:pt>
                <c:pt idx="91">
                  <c:v>40</c:v>
                </c:pt>
                <c:pt idx="92">
                  <c:v>40</c:v>
                </c:pt>
                <c:pt idx="93">
                  <c:v>40</c:v>
                </c:pt>
                <c:pt idx="94">
                  <c:v>40</c:v>
                </c:pt>
                <c:pt idx="95">
                  <c:v>40</c:v>
                </c:pt>
                <c:pt idx="96">
                  <c:v>40</c:v>
                </c:pt>
                <c:pt idx="97">
                  <c:v>40</c:v>
                </c:pt>
                <c:pt idx="98">
                  <c:v>40</c:v>
                </c:pt>
                <c:pt idx="99">
                  <c:v>40</c:v>
                </c:pt>
                <c:pt idx="100">
                  <c:v>40</c:v>
                </c:pt>
                <c:pt idx="101">
                  <c:v>40</c:v>
                </c:pt>
                <c:pt idx="102">
                  <c:v>40</c:v>
                </c:pt>
                <c:pt idx="103">
                  <c:v>40</c:v>
                </c:pt>
                <c:pt idx="104">
                  <c:v>40</c:v>
                </c:pt>
                <c:pt idx="105">
                  <c:v>40</c:v>
                </c:pt>
                <c:pt idx="106">
                  <c:v>40</c:v>
                </c:pt>
                <c:pt idx="107">
                  <c:v>40</c:v>
                </c:pt>
                <c:pt idx="108">
                  <c:v>40</c:v>
                </c:pt>
                <c:pt idx="109">
                  <c:v>40</c:v>
                </c:pt>
                <c:pt idx="110">
                  <c:v>40</c:v>
                </c:pt>
                <c:pt idx="111">
                  <c:v>40</c:v>
                </c:pt>
                <c:pt idx="112">
                  <c:v>40</c:v>
                </c:pt>
                <c:pt idx="113">
                  <c:v>40</c:v>
                </c:pt>
                <c:pt idx="114">
                  <c:v>40</c:v>
                </c:pt>
                <c:pt idx="115">
                  <c:v>40</c:v>
                </c:pt>
                <c:pt idx="116">
                  <c:v>40</c:v>
                </c:pt>
                <c:pt idx="117">
                  <c:v>40</c:v>
                </c:pt>
                <c:pt idx="118">
                  <c:v>40</c:v>
                </c:pt>
                <c:pt idx="119">
                  <c:v>40</c:v>
                </c:pt>
                <c:pt idx="120">
                  <c:v>40</c:v>
                </c:pt>
                <c:pt idx="121">
                  <c:v>40</c:v>
                </c:pt>
                <c:pt idx="122">
                  <c:v>40</c:v>
                </c:pt>
                <c:pt idx="123">
                  <c:v>40</c:v>
                </c:pt>
                <c:pt idx="124">
                  <c:v>40</c:v>
                </c:pt>
                <c:pt idx="125">
                  <c:v>40</c:v>
                </c:pt>
                <c:pt idx="126">
                  <c:v>40</c:v>
                </c:pt>
                <c:pt idx="127">
                  <c:v>40</c:v>
                </c:pt>
                <c:pt idx="128">
                  <c:v>40</c:v>
                </c:pt>
                <c:pt idx="129">
                  <c:v>40</c:v>
                </c:pt>
                <c:pt idx="130">
                  <c:v>40</c:v>
                </c:pt>
                <c:pt idx="131">
                  <c:v>40</c:v>
                </c:pt>
                <c:pt idx="132">
                  <c:v>40</c:v>
                </c:pt>
                <c:pt idx="133">
                  <c:v>40</c:v>
                </c:pt>
                <c:pt idx="134">
                  <c:v>40</c:v>
                </c:pt>
                <c:pt idx="135">
                  <c:v>40</c:v>
                </c:pt>
                <c:pt idx="136">
                  <c:v>40</c:v>
                </c:pt>
                <c:pt idx="137">
                  <c:v>40</c:v>
                </c:pt>
                <c:pt idx="138">
                  <c:v>40</c:v>
                </c:pt>
                <c:pt idx="139">
                  <c:v>40</c:v>
                </c:pt>
                <c:pt idx="140">
                  <c:v>40</c:v>
                </c:pt>
                <c:pt idx="141">
                  <c:v>40</c:v>
                </c:pt>
                <c:pt idx="142">
                  <c:v>40</c:v>
                </c:pt>
                <c:pt idx="143">
                  <c:v>40</c:v>
                </c:pt>
                <c:pt idx="144">
                  <c:v>40</c:v>
                </c:pt>
                <c:pt idx="145">
                  <c:v>40</c:v>
                </c:pt>
                <c:pt idx="146">
                  <c:v>40</c:v>
                </c:pt>
                <c:pt idx="147">
                  <c:v>40</c:v>
                </c:pt>
                <c:pt idx="148">
                  <c:v>40</c:v>
                </c:pt>
                <c:pt idx="149">
                  <c:v>40</c:v>
                </c:pt>
                <c:pt idx="150">
                  <c:v>40</c:v>
                </c:pt>
                <c:pt idx="151">
                  <c:v>40</c:v>
                </c:pt>
                <c:pt idx="152">
                  <c:v>40</c:v>
                </c:pt>
                <c:pt idx="153">
                  <c:v>40</c:v>
                </c:pt>
                <c:pt idx="154">
                  <c:v>40</c:v>
                </c:pt>
                <c:pt idx="155">
                  <c:v>40</c:v>
                </c:pt>
                <c:pt idx="156">
                  <c:v>40</c:v>
                </c:pt>
                <c:pt idx="157">
                  <c:v>40</c:v>
                </c:pt>
                <c:pt idx="158">
                  <c:v>40</c:v>
                </c:pt>
                <c:pt idx="159">
                  <c:v>40</c:v>
                </c:pt>
                <c:pt idx="160">
                  <c:v>40</c:v>
                </c:pt>
                <c:pt idx="161">
                  <c:v>40</c:v>
                </c:pt>
                <c:pt idx="162">
                  <c:v>40</c:v>
                </c:pt>
                <c:pt idx="163">
                  <c:v>40</c:v>
                </c:pt>
                <c:pt idx="164">
                  <c:v>40</c:v>
                </c:pt>
                <c:pt idx="165">
                  <c:v>40</c:v>
                </c:pt>
                <c:pt idx="166">
                  <c:v>40</c:v>
                </c:pt>
                <c:pt idx="167">
                  <c:v>40</c:v>
                </c:pt>
                <c:pt idx="168">
                  <c:v>40</c:v>
                </c:pt>
                <c:pt idx="169">
                  <c:v>40</c:v>
                </c:pt>
                <c:pt idx="170">
                  <c:v>40</c:v>
                </c:pt>
                <c:pt idx="171">
                  <c:v>40</c:v>
                </c:pt>
                <c:pt idx="172">
                  <c:v>40</c:v>
                </c:pt>
                <c:pt idx="173">
                  <c:v>40</c:v>
                </c:pt>
                <c:pt idx="174">
                  <c:v>40</c:v>
                </c:pt>
                <c:pt idx="175">
                  <c:v>40</c:v>
                </c:pt>
                <c:pt idx="176">
                  <c:v>40</c:v>
                </c:pt>
                <c:pt idx="177">
                  <c:v>40</c:v>
                </c:pt>
                <c:pt idx="178">
                  <c:v>40</c:v>
                </c:pt>
                <c:pt idx="179">
                  <c:v>40</c:v>
                </c:pt>
                <c:pt idx="180">
                  <c:v>40</c:v>
                </c:pt>
                <c:pt idx="181">
                  <c:v>40</c:v>
                </c:pt>
                <c:pt idx="182">
                  <c:v>40</c:v>
                </c:pt>
                <c:pt idx="183">
                  <c:v>40</c:v>
                </c:pt>
                <c:pt idx="184">
                  <c:v>40</c:v>
                </c:pt>
                <c:pt idx="185">
                  <c:v>40</c:v>
                </c:pt>
                <c:pt idx="186">
                  <c:v>40</c:v>
                </c:pt>
                <c:pt idx="187">
                  <c:v>40</c:v>
                </c:pt>
                <c:pt idx="188">
                  <c:v>40</c:v>
                </c:pt>
                <c:pt idx="189">
                  <c:v>40</c:v>
                </c:pt>
                <c:pt idx="190">
                  <c:v>40</c:v>
                </c:pt>
                <c:pt idx="191">
                  <c:v>40</c:v>
                </c:pt>
                <c:pt idx="192">
                  <c:v>40</c:v>
                </c:pt>
                <c:pt idx="193">
                  <c:v>40</c:v>
                </c:pt>
                <c:pt idx="194">
                  <c:v>40</c:v>
                </c:pt>
                <c:pt idx="195">
                  <c:v>40</c:v>
                </c:pt>
                <c:pt idx="196">
                  <c:v>40</c:v>
                </c:pt>
                <c:pt idx="197">
                  <c:v>40</c:v>
                </c:pt>
                <c:pt idx="198">
                  <c:v>40</c:v>
                </c:pt>
                <c:pt idx="199">
                  <c:v>40</c:v>
                </c:pt>
                <c:pt idx="200">
                  <c:v>40</c:v>
                </c:pt>
                <c:pt idx="201">
                  <c:v>40</c:v>
                </c:pt>
                <c:pt idx="202">
                  <c:v>40</c:v>
                </c:pt>
                <c:pt idx="203">
                  <c:v>40</c:v>
                </c:pt>
                <c:pt idx="204">
                  <c:v>40</c:v>
                </c:pt>
                <c:pt idx="205">
                  <c:v>40</c:v>
                </c:pt>
                <c:pt idx="206">
                  <c:v>40</c:v>
                </c:pt>
                <c:pt idx="207">
                  <c:v>40</c:v>
                </c:pt>
                <c:pt idx="208">
                  <c:v>40</c:v>
                </c:pt>
                <c:pt idx="209">
                  <c:v>40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40</c:v>
                </c:pt>
                <c:pt idx="241">
                  <c:v>40</c:v>
                </c:pt>
                <c:pt idx="242">
                  <c:v>40</c:v>
                </c:pt>
                <c:pt idx="243">
                  <c:v>40</c:v>
                </c:pt>
                <c:pt idx="244">
                  <c:v>40</c:v>
                </c:pt>
                <c:pt idx="245">
                  <c:v>40</c:v>
                </c:pt>
                <c:pt idx="246">
                  <c:v>40</c:v>
                </c:pt>
                <c:pt idx="247">
                  <c:v>40</c:v>
                </c:pt>
                <c:pt idx="248">
                  <c:v>40</c:v>
                </c:pt>
                <c:pt idx="249">
                  <c:v>40</c:v>
                </c:pt>
                <c:pt idx="250">
                  <c:v>40</c:v>
                </c:pt>
                <c:pt idx="251">
                  <c:v>40</c:v>
                </c:pt>
                <c:pt idx="252">
                  <c:v>40</c:v>
                </c:pt>
                <c:pt idx="253">
                  <c:v>40</c:v>
                </c:pt>
                <c:pt idx="254">
                  <c:v>40</c:v>
                </c:pt>
                <c:pt idx="255">
                  <c:v>40</c:v>
                </c:pt>
                <c:pt idx="256">
                  <c:v>40</c:v>
                </c:pt>
                <c:pt idx="257">
                  <c:v>40</c:v>
                </c:pt>
                <c:pt idx="258">
                  <c:v>40</c:v>
                </c:pt>
                <c:pt idx="259">
                  <c:v>40</c:v>
                </c:pt>
                <c:pt idx="260">
                  <c:v>40</c:v>
                </c:pt>
                <c:pt idx="261">
                  <c:v>40</c:v>
                </c:pt>
                <c:pt idx="262">
                  <c:v>40</c:v>
                </c:pt>
                <c:pt idx="263">
                  <c:v>40</c:v>
                </c:pt>
                <c:pt idx="264">
                  <c:v>40</c:v>
                </c:pt>
                <c:pt idx="265">
                  <c:v>40</c:v>
                </c:pt>
                <c:pt idx="266">
                  <c:v>40</c:v>
                </c:pt>
                <c:pt idx="267">
                  <c:v>40</c:v>
                </c:pt>
                <c:pt idx="268">
                  <c:v>40</c:v>
                </c:pt>
                <c:pt idx="269">
                  <c:v>40</c:v>
                </c:pt>
                <c:pt idx="270">
                  <c:v>40</c:v>
                </c:pt>
                <c:pt idx="271">
                  <c:v>40</c:v>
                </c:pt>
                <c:pt idx="272">
                  <c:v>40</c:v>
                </c:pt>
                <c:pt idx="273">
                  <c:v>40</c:v>
                </c:pt>
                <c:pt idx="274">
                  <c:v>40</c:v>
                </c:pt>
                <c:pt idx="275">
                  <c:v>40</c:v>
                </c:pt>
                <c:pt idx="276">
                  <c:v>40</c:v>
                </c:pt>
                <c:pt idx="277">
                  <c:v>40</c:v>
                </c:pt>
                <c:pt idx="278">
                  <c:v>40</c:v>
                </c:pt>
                <c:pt idx="279">
                  <c:v>40</c:v>
                </c:pt>
                <c:pt idx="280">
                  <c:v>40</c:v>
                </c:pt>
                <c:pt idx="281">
                  <c:v>40</c:v>
                </c:pt>
                <c:pt idx="282">
                  <c:v>40</c:v>
                </c:pt>
                <c:pt idx="283">
                  <c:v>40</c:v>
                </c:pt>
                <c:pt idx="284">
                  <c:v>40</c:v>
                </c:pt>
                <c:pt idx="285">
                  <c:v>40</c:v>
                </c:pt>
                <c:pt idx="286">
                  <c:v>40</c:v>
                </c:pt>
                <c:pt idx="287">
                  <c:v>40</c:v>
                </c:pt>
                <c:pt idx="288">
                  <c:v>40</c:v>
                </c:pt>
                <c:pt idx="289">
                  <c:v>40</c:v>
                </c:pt>
                <c:pt idx="290">
                  <c:v>40</c:v>
                </c:pt>
                <c:pt idx="291">
                  <c:v>40</c:v>
                </c:pt>
                <c:pt idx="292">
                  <c:v>40</c:v>
                </c:pt>
                <c:pt idx="293">
                  <c:v>40</c:v>
                </c:pt>
                <c:pt idx="294">
                  <c:v>40</c:v>
                </c:pt>
                <c:pt idx="295">
                  <c:v>40</c:v>
                </c:pt>
                <c:pt idx="296">
                  <c:v>40</c:v>
                </c:pt>
                <c:pt idx="297">
                  <c:v>40</c:v>
                </c:pt>
                <c:pt idx="298">
                  <c:v>40</c:v>
                </c:pt>
                <c:pt idx="299">
                  <c:v>40</c:v>
                </c:pt>
                <c:pt idx="300">
                  <c:v>40</c:v>
                </c:pt>
                <c:pt idx="301">
                  <c:v>40</c:v>
                </c:pt>
                <c:pt idx="302">
                  <c:v>40</c:v>
                </c:pt>
                <c:pt idx="303">
                  <c:v>40</c:v>
                </c:pt>
                <c:pt idx="304">
                  <c:v>40</c:v>
                </c:pt>
                <c:pt idx="305">
                  <c:v>40</c:v>
                </c:pt>
                <c:pt idx="306">
                  <c:v>40</c:v>
                </c:pt>
                <c:pt idx="307">
                  <c:v>40</c:v>
                </c:pt>
                <c:pt idx="308">
                  <c:v>40</c:v>
                </c:pt>
                <c:pt idx="309">
                  <c:v>40</c:v>
                </c:pt>
                <c:pt idx="310">
                  <c:v>40</c:v>
                </c:pt>
                <c:pt idx="311">
                  <c:v>40</c:v>
                </c:pt>
                <c:pt idx="312">
                  <c:v>40</c:v>
                </c:pt>
                <c:pt idx="313">
                  <c:v>40</c:v>
                </c:pt>
                <c:pt idx="314">
                  <c:v>40</c:v>
                </c:pt>
                <c:pt idx="315">
                  <c:v>40</c:v>
                </c:pt>
                <c:pt idx="316">
                  <c:v>40</c:v>
                </c:pt>
                <c:pt idx="317">
                  <c:v>40</c:v>
                </c:pt>
                <c:pt idx="318">
                  <c:v>40</c:v>
                </c:pt>
                <c:pt idx="319">
                  <c:v>40</c:v>
                </c:pt>
                <c:pt idx="320">
                  <c:v>40</c:v>
                </c:pt>
                <c:pt idx="321">
                  <c:v>40</c:v>
                </c:pt>
                <c:pt idx="322">
                  <c:v>40</c:v>
                </c:pt>
                <c:pt idx="323">
                  <c:v>40</c:v>
                </c:pt>
                <c:pt idx="324">
                  <c:v>40</c:v>
                </c:pt>
                <c:pt idx="325">
                  <c:v>40</c:v>
                </c:pt>
                <c:pt idx="326">
                  <c:v>40</c:v>
                </c:pt>
                <c:pt idx="327">
                  <c:v>40</c:v>
                </c:pt>
                <c:pt idx="328">
                  <c:v>40</c:v>
                </c:pt>
                <c:pt idx="329">
                  <c:v>40</c:v>
                </c:pt>
                <c:pt idx="330">
                  <c:v>40</c:v>
                </c:pt>
                <c:pt idx="331">
                  <c:v>40</c:v>
                </c:pt>
                <c:pt idx="332">
                  <c:v>40</c:v>
                </c:pt>
                <c:pt idx="333">
                  <c:v>40</c:v>
                </c:pt>
                <c:pt idx="334">
                  <c:v>40</c:v>
                </c:pt>
                <c:pt idx="335">
                  <c:v>40</c:v>
                </c:pt>
                <c:pt idx="336">
                  <c:v>40</c:v>
                </c:pt>
                <c:pt idx="337">
                  <c:v>40</c:v>
                </c:pt>
                <c:pt idx="338">
                  <c:v>40</c:v>
                </c:pt>
                <c:pt idx="339">
                  <c:v>40</c:v>
                </c:pt>
                <c:pt idx="340">
                  <c:v>40</c:v>
                </c:pt>
                <c:pt idx="341">
                  <c:v>40</c:v>
                </c:pt>
                <c:pt idx="342">
                  <c:v>40</c:v>
                </c:pt>
                <c:pt idx="343">
                  <c:v>40</c:v>
                </c:pt>
                <c:pt idx="344">
                  <c:v>40</c:v>
                </c:pt>
                <c:pt idx="345">
                  <c:v>40</c:v>
                </c:pt>
                <c:pt idx="346">
                  <c:v>40</c:v>
                </c:pt>
                <c:pt idx="347">
                  <c:v>40</c:v>
                </c:pt>
                <c:pt idx="348">
                  <c:v>40</c:v>
                </c:pt>
                <c:pt idx="349">
                  <c:v>40</c:v>
                </c:pt>
                <c:pt idx="350">
                  <c:v>40</c:v>
                </c:pt>
                <c:pt idx="351">
                  <c:v>40</c:v>
                </c:pt>
                <c:pt idx="352">
                  <c:v>40</c:v>
                </c:pt>
                <c:pt idx="353">
                  <c:v>40</c:v>
                </c:pt>
                <c:pt idx="354">
                  <c:v>40</c:v>
                </c:pt>
                <c:pt idx="355">
                  <c:v>40</c:v>
                </c:pt>
                <c:pt idx="356">
                  <c:v>40</c:v>
                </c:pt>
                <c:pt idx="357">
                  <c:v>40</c:v>
                </c:pt>
                <c:pt idx="358">
                  <c:v>40</c:v>
                </c:pt>
                <c:pt idx="359">
                  <c:v>40</c:v>
                </c:pt>
                <c:pt idx="360">
                  <c:v>40</c:v>
                </c:pt>
                <c:pt idx="361">
                  <c:v>40</c:v>
                </c:pt>
                <c:pt idx="362">
                  <c:v>40</c:v>
                </c:pt>
                <c:pt idx="363">
                  <c:v>40</c:v>
                </c:pt>
                <c:pt idx="364">
                  <c:v>40</c:v>
                </c:pt>
                <c:pt idx="365">
                  <c:v>40</c:v>
                </c:pt>
                <c:pt idx="366">
                  <c:v>40</c:v>
                </c:pt>
                <c:pt idx="367">
                  <c:v>40</c:v>
                </c:pt>
                <c:pt idx="368">
                  <c:v>40</c:v>
                </c:pt>
                <c:pt idx="369">
                  <c:v>40</c:v>
                </c:pt>
                <c:pt idx="370">
                  <c:v>40</c:v>
                </c:pt>
                <c:pt idx="371">
                  <c:v>40</c:v>
                </c:pt>
                <c:pt idx="372">
                  <c:v>40</c:v>
                </c:pt>
                <c:pt idx="373">
                  <c:v>40</c:v>
                </c:pt>
                <c:pt idx="374">
                  <c:v>40</c:v>
                </c:pt>
                <c:pt idx="375">
                  <c:v>40</c:v>
                </c:pt>
                <c:pt idx="376">
                  <c:v>40</c:v>
                </c:pt>
                <c:pt idx="377">
                  <c:v>40</c:v>
                </c:pt>
                <c:pt idx="378">
                  <c:v>40</c:v>
                </c:pt>
                <c:pt idx="379">
                  <c:v>40</c:v>
                </c:pt>
                <c:pt idx="380">
                  <c:v>40</c:v>
                </c:pt>
                <c:pt idx="381">
                  <c:v>40</c:v>
                </c:pt>
                <c:pt idx="382">
                  <c:v>40</c:v>
                </c:pt>
                <c:pt idx="383">
                  <c:v>40</c:v>
                </c:pt>
                <c:pt idx="384">
                  <c:v>40</c:v>
                </c:pt>
                <c:pt idx="385">
                  <c:v>40</c:v>
                </c:pt>
                <c:pt idx="386">
                  <c:v>40</c:v>
                </c:pt>
                <c:pt idx="387">
                  <c:v>40</c:v>
                </c:pt>
                <c:pt idx="388">
                  <c:v>40</c:v>
                </c:pt>
                <c:pt idx="389">
                  <c:v>40</c:v>
                </c:pt>
                <c:pt idx="390">
                  <c:v>40</c:v>
                </c:pt>
                <c:pt idx="391">
                  <c:v>40</c:v>
                </c:pt>
                <c:pt idx="392">
                  <c:v>40</c:v>
                </c:pt>
                <c:pt idx="393">
                  <c:v>40</c:v>
                </c:pt>
                <c:pt idx="394">
                  <c:v>40</c:v>
                </c:pt>
                <c:pt idx="395">
                  <c:v>40</c:v>
                </c:pt>
                <c:pt idx="396">
                  <c:v>40</c:v>
                </c:pt>
                <c:pt idx="397">
                  <c:v>40</c:v>
                </c:pt>
                <c:pt idx="398">
                  <c:v>40</c:v>
                </c:pt>
                <c:pt idx="399">
                  <c:v>40</c:v>
                </c:pt>
                <c:pt idx="400">
                  <c:v>40</c:v>
                </c:pt>
                <c:pt idx="401">
                  <c:v>40</c:v>
                </c:pt>
                <c:pt idx="402">
                  <c:v>40</c:v>
                </c:pt>
                <c:pt idx="403">
                  <c:v>40</c:v>
                </c:pt>
                <c:pt idx="404">
                  <c:v>40</c:v>
                </c:pt>
                <c:pt idx="405">
                  <c:v>40</c:v>
                </c:pt>
                <c:pt idx="406">
                  <c:v>40</c:v>
                </c:pt>
                <c:pt idx="407">
                  <c:v>40</c:v>
                </c:pt>
                <c:pt idx="408">
                  <c:v>40</c:v>
                </c:pt>
                <c:pt idx="409">
                  <c:v>40</c:v>
                </c:pt>
                <c:pt idx="410">
                  <c:v>40</c:v>
                </c:pt>
                <c:pt idx="411">
                  <c:v>40</c:v>
                </c:pt>
                <c:pt idx="412">
                  <c:v>40</c:v>
                </c:pt>
                <c:pt idx="413">
                  <c:v>40</c:v>
                </c:pt>
                <c:pt idx="414">
                  <c:v>40</c:v>
                </c:pt>
                <c:pt idx="415">
                  <c:v>40</c:v>
                </c:pt>
                <c:pt idx="416">
                  <c:v>40</c:v>
                </c:pt>
                <c:pt idx="417">
                  <c:v>40</c:v>
                </c:pt>
                <c:pt idx="418">
                  <c:v>40</c:v>
                </c:pt>
                <c:pt idx="419">
                  <c:v>40</c:v>
                </c:pt>
                <c:pt idx="420">
                  <c:v>40</c:v>
                </c:pt>
                <c:pt idx="421">
                  <c:v>40</c:v>
                </c:pt>
                <c:pt idx="422">
                  <c:v>40</c:v>
                </c:pt>
                <c:pt idx="423">
                  <c:v>40</c:v>
                </c:pt>
                <c:pt idx="424">
                  <c:v>40</c:v>
                </c:pt>
                <c:pt idx="425">
                  <c:v>40</c:v>
                </c:pt>
                <c:pt idx="426">
                  <c:v>40</c:v>
                </c:pt>
                <c:pt idx="427">
                  <c:v>40</c:v>
                </c:pt>
                <c:pt idx="428">
                  <c:v>40</c:v>
                </c:pt>
                <c:pt idx="429">
                  <c:v>40</c:v>
                </c:pt>
                <c:pt idx="430">
                  <c:v>40</c:v>
                </c:pt>
                <c:pt idx="431">
                  <c:v>40</c:v>
                </c:pt>
                <c:pt idx="432">
                  <c:v>40</c:v>
                </c:pt>
                <c:pt idx="433">
                  <c:v>40</c:v>
                </c:pt>
                <c:pt idx="434">
                  <c:v>40</c:v>
                </c:pt>
                <c:pt idx="435">
                  <c:v>40</c:v>
                </c:pt>
                <c:pt idx="436">
                  <c:v>40</c:v>
                </c:pt>
                <c:pt idx="437">
                  <c:v>40</c:v>
                </c:pt>
                <c:pt idx="438">
                  <c:v>40</c:v>
                </c:pt>
                <c:pt idx="439">
                  <c:v>40</c:v>
                </c:pt>
                <c:pt idx="440">
                  <c:v>40</c:v>
                </c:pt>
                <c:pt idx="441">
                  <c:v>40</c:v>
                </c:pt>
                <c:pt idx="442">
                  <c:v>40</c:v>
                </c:pt>
                <c:pt idx="443">
                  <c:v>40</c:v>
                </c:pt>
                <c:pt idx="444">
                  <c:v>40</c:v>
                </c:pt>
                <c:pt idx="445">
                  <c:v>40</c:v>
                </c:pt>
                <c:pt idx="446">
                  <c:v>40</c:v>
                </c:pt>
                <c:pt idx="447">
                  <c:v>40</c:v>
                </c:pt>
                <c:pt idx="448">
                  <c:v>40</c:v>
                </c:pt>
                <c:pt idx="449">
                  <c:v>40</c:v>
                </c:pt>
                <c:pt idx="450">
                  <c:v>40</c:v>
                </c:pt>
                <c:pt idx="451">
                  <c:v>40</c:v>
                </c:pt>
                <c:pt idx="452">
                  <c:v>40</c:v>
                </c:pt>
                <c:pt idx="453">
                  <c:v>40</c:v>
                </c:pt>
                <c:pt idx="454">
                  <c:v>40</c:v>
                </c:pt>
                <c:pt idx="455">
                  <c:v>40</c:v>
                </c:pt>
                <c:pt idx="456">
                  <c:v>40</c:v>
                </c:pt>
                <c:pt idx="457">
                  <c:v>40</c:v>
                </c:pt>
                <c:pt idx="458">
                  <c:v>40</c:v>
                </c:pt>
                <c:pt idx="459">
                  <c:v>40</c:v>
                </c:pt>
                <c:pt idx="460">
                  <c:v>40</c:v>
                </c:pt>
                <c:pt idx="461">
                  <c:v>40</c:v>
                </c:pt>
                <c:pt idx="462">
                  <c:v>40</c:v>
                </c:pt>
                <c:pt idx="463">
                  <c:v>40</c:v>
                </c:pt>
                <c:pt idx="464">
                  <c:v>40</c:v>
                </c:pt>
                <c:pt idx="465">
                  <c:v>40</c:v>
                </c:pt>
                <c:pt idx="466">
                  <c:v>40</c:v>
                </c:pt>
                <c:pt idx="467">
                  <c:v>40</c:v>
                </c:pt>
                <c:pt idx="468">
                  <c:v>40</c:v>
                </c:pt>
                <c:pt idx="469">
                  <c:v>40</c:v>
                </c:pt>
                <c:pt idx="470">
                  <c:v>40</c:v>
                </c:pt>
                <c:pt idx="471">
                  <c:v>40</c:v>
                </c:pt>
                <c:pt idx="472">
                  <c:v>40</c:v>
                </c:pt>
                <c:pt idx="473">
                  <c:v>40</c:v>
                </c:pt>
                <c:pt idx="474">
                  <c:v>40</c:v>
                </c:pt>
                <c:pt idx="475">
                  <c:v>40</c:v>
                </c:pt>
                <c:pt idx="476">
                  <c:v>40</c:v>
                </c:pt>
                <c:pt idx="477">
                  <c:v>40</c:v>
                </c:pt>
                <c:pt idx="478">
                  <c:v>40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40</c:v>
                </c:pt>
                <c:pt idx="492">
                  <c:v>40</c:v>
                </c:pt>
                <c:pt idx="493">
                  <c:v>40</c:v>
                </c:pt>
                <c:pt idx="494">
                  <c:v>40</c:v>
                </c:pt>
                <c:pt idx="495">
                  <c:v>40</c:v>
                </c:pt>
                <c:pt idx="496">
                  <c:v>40</c:v>
                </c:pt>
                <c:pt idx="497">
                  <c:v>40</c:v>
                </c:pt>
                <c:pt idx="498">
                  <c:v>40</c:v>
                </c:pt>
                <c:pt idx="499">
                  <c:v>40</c:v>
                </c:pt>
                <c:pt idx="500">
                  <c:v>40</c:v>
                </c:pt>
                <c:pt idx="501">
                  <c:v>40</c:v>
                </c:pt>
                <c:pt idx="502">
                  <c:v>40</c:v>
                </c:pt>
                <c:pt idx="503">
                  <c:v>40</c:v>
                </c:pt>
                <c:pt idx="504">
                  <c:v>40</c:v>
                </c:pt>
                <c:pt idx="505">
                  <c:v>40</c:v>
                </c:pt>
                <c:pt idx="506">
                  <c:v>40</c:v>
                </c:pt>
                <c:pt idx="507">
                  <c:v>40</c:v>
                </c:pt>
                <c:pt idx="508">
                  <c:v>40</c:v>
                </c:pt>
                <c:pt idx="509">
                  <c:v>40</c:v>
                </c:pt>
                <c:pt idx="510">
                  <c:v>40</c:v>
                </c:pt>
                <c:pt idx="511">
                  <c:v>40</c:v>
                </c:pt>
                <c:pt idx="512">
                  <c:v>40</c:v>
                </c:pt>
                <c:pt idx="513">
                  <c:v>40</c:v>
                </c:pt>
                <c:pt idx="514">
                  <c:v>40</c:v>
                </c:pt>
                <c:pt idx="515">
                  <c:v>40</c:v>
                </c:pt>
                <c:pt idx="516">
                  <c:v>40</c:v>
                </c:pt>
                <c:pt idx="517">
                  <c:v>40</c:v>
                </c:pt>
                <c:pt idx="518">
                  <c:v>40</c:v>
                </c:pt>
                <c:pt idx="519">
                  <c:v>40</c:v>
                </c:pt>
                <c:pt idx="520">
                  <c:v>40</c:v>
                </c:pt>
                <c:pt idx="521">
                  <c:v>40</c:v>
                </c:pt>
                <c:pt idx="522">
                  <c:v>40</c:v>
                </c:pt>
                <c:pt idx="523">
                  <c:v>40</c:v>
                </c:pt>
                <c:pt idx="524">
                  <c:v>40</c:v>
                </c:pt>
                <c:pt idx="525">
                  <c:v>40</c:v>
                </c:pt>
                <c:pt idx="526">
                  <c:v>40</c:v>
                </c:pt>
                <c:pt idx="527">
                  <c:v>40</c:v>
                </c:pt>
                <c:pt idx="528">
                  <c:v>40</c:v>
                </c:pt>
                <c:pt idx="529">
                  <c:v>40</c:v>
                </c:pt>
                <c:pt idx="530">
                  <c:v>40</c:v>
                </c:pt>
                <c:pt idx="531">
                  <c:v>40</c:v>
                </c:pt>
                <c:pt idx="532">
                  <c:v>40</c:v>
                </c:pt>
                <c:pt idx="533">
                  <c:v>40</c:v>
                </c:pt>
                <c:pt idx="534">
                  <c:v>40</c:v>
                </c:pt>
                <c:pt idx="535">
                  <c:v>40</c:v>
                </c:pt>
                <c:pt idx="536">
                  <c:v>40</c:v>
                </c:pt>
                <c:pt idx="537">
                  <c:v>40</c:v>
                </c:pt>
                <c:pt idx="538">
                  <c:v>40</c:v>
                </c:pt>
                <c:pt idx="539">
                  <c:v>40</c:v>
                </c:pt>
                <c:pt idx="540">
                  <c:v>40</c:v>
                </c:pt>
                <c:pt idx="541">
                  <c:v>40</c:v>
                </c:pt>
                <c:pt idx="542">
                  <c:v>40</c:v>
                </c:pt>
                <c:pt idx="543">
                  <c:v>40</c:v>
                </c:pt>
                <c:pt idx="544">
                  <c:v>40</c:v>
                </c:pt>
                <c:pt idx="545">
                  <c:v>40</c:v>
                </c:pt>
                <c:pt idx="546">
                  <c:v>40</c:v>
                </c:pt>
                <c:pt idx="547">
                  <c:v>40</c:v>
                </c:pt>
                <c:pt idx="548">
                  <c:v>40</c:v>
                </c:pt>
                <c:pt idx="549">
                  <c:v>40</c:v>
                </c:pt>
                <c:pt idx="550">
                  <c:v>40</c:v>
                </c:pt>
                <c:pt idx="551">
                  <c:v>40</c:v>
                </c:pt>
                <c:pt idx="552">
                  <c:v>40</c:v>
                </c:pt>
                <c:pt idx="553">
                  <c:v>40</c:v>
                </c:pt>
                <c:pt idx="554">
                  <c:v>40</c:v>
                </c:pt>
                <c:pt idx="555">
                  <c:v>40</c:v>
                </c:pt>
                <c:pt idx="556">
                  <c:v>40</c:v>
                </c:pt>
                <c:pt idx="557">
                  <c:v>40</c:v>
                </c:pt>
                <c:pt idx="558">
                  <c:v>40</c:v>
                </c:pt>
                <c:pt idx="559">
                  <c:v>40</c:v>
                </c:pt>
                <c:pt idx="560">
                  <c:v>40</c:v>
                </c:pt>
                <c:pt idx="561">
                  <c:v>40</c:v>
                </c:pt>
                <c:pt idx="562">
                  <c:v>40</c:v>
                </c:pt>
                <c:pt idx="563">
                  <c:v>40</c:v>
                </c:pt>
                <c:pt idx="564">
                  <c:v>40</c:v>
                </c:pt>
                <c:pt idx="565">
                  <c:v>40</c:v>
                </c:pt>
                <c:pt idx="566">
                  <c:v>40</c:v>
                </c:pt>
                <c:pt idx="567">
                  <c:v>40</c:v>
                </c:pt>
                <c:pt idx="568">
                  <c:v>40</c:v>
                </c:pt>
                <c:pt idx="569">
                  <c:v>40</c:v>
                </c:pt>
                <c:pt idx="570">
                  <c:v>40</c:v>
                </c:pt>
                <c:pt idx="571">
                  <c:v>40</c:v>
                </c:pt>
                <c:pt idx="572">
                  <c:v>40</c:v>
                </c:pt>
                <c:pt idx="573">
                  <c:v>40</c:v>
                </c:pt>
                <c:pt idx="574">
                  <c:v>40</c:v>
                </c:pt>
                <c:pt idx="575">
                  <c:v>40</c:v>
                </c:pt>
                <c:pt idx="576">
                  <c:v>40</c:v>
                </c:pt>
                <c:pt idx="577">
                  <c:v>40</c:v>
                </c:pt>
                <c:pt idx="578">
                  <c:v>40</c:v>
                </c:pt>
                <c:pt idx="579">
                  <c:v>40</c:v>
                </c:pt>
                <c:pt idx="580">
                  <c:v>40</c:v>
                </c:pt>
                <c:pt idx="581">
                  <c:v>40</c:v>
                </c:pt>
                <c:pt idx="582">
                  <c:v>40</c:v>
                </c:pt>
                <c:pt idx="583">
                  <c:v>40</c:v>
                </c:pt>
                <c:pt idx="584">
                  <c:v>40</c:v>
                </c:pt>
                <c:pt idx="585">
                  <c:v>40</c:v>
                </c:pt>
                <c:pt idx="586">
                  <c:v>40</c:v>
                </c:pt>
                <c:pt idx="587">
                  <c:v>40</c:v>
                </c:pt>
                <c:pt idx="588">
                  <c:v>40</c:v>
                </c:pt>
                <c:pt idx="589">
                  <c:v>40</c:v>
                </c:pt>
                <c:pt idx="590">
                  <c:v>40</c:v>
                </c:pt>
                <c:pt idx="591">
                  <c:v>40</c:v>
                </c:pt>
                <c:pt idx="592">
                  <c:v>40</c:v>
                </c:pt>
                <c:pt idx="593">
                  <c:v>40</c:v>
                </c:pt>
                <c:pt idx="594">
                  <c:v>40</c:v>
                </c:pt>
                <c:pt idx="595">
                  <c:v>40</c:v>
                </c:pt>
                <c:pt idx="596">
                  <c:v>40</c:v>
                </c:pt>
                <c:pt idx="597">
                  <c:v>40</c:v>
                </c:pt>
                <c:pt idx="598">
                  <c:v>40</c:v>
                </c:pt>
                <c:pt idx="599">
                  <c:v>40</c:v>
                </c:pt>
                <c:pt idx="600">
                  <c:v>40</c:v>
                </c:pt>
                <c:pt idx="601">
                  <c:v>40</c:v>
                </c:pt>
                <c:pt idx="602">
                  <c:v>40</c:v>
                </c:pt>
                <c:pt idx="603">
                  <c:v>40</c:v>
                </c:pt>
                <c:pt idx="604">
                  <c:v>40</c:v>
                </c:pt>
                <c:pt idx="605">
                  <c:v>40</c:v>
                </c:pt>
                <c:pt idx="606">
                  <c:v>40</c:v>
                </c:pt>
                <c:pt idx="607">
                  <c:v>40</c:v>
                </c:pt>
                <c:pt idx="608">
                  <c:v>40</c:v>
                </c:pt>
                <c:pt idx="609">
                  <c:v>40</c:v>
                </c:pt>
                <c:pt idx="610">
                  <c:v>40</c:v>
                </c:pt>
                <c:pt idx="611">
                  <c:v>40</c:v>
                </c:pt>
                <c:pt idx="612">
                  <c:v>40</c:v>
                </c:pt>
                <c:pt idx="613">
                  <c:v>40</c:v>
                </c:pt>
                <c:pt idx="614">
                  <c:v>40</c:v>
                </c:pt>
                <c:pt idx="615">
                  <c:v>40</c:v>
                </c:pt>
                <c:pt idx="616">
                  <c:v>40</c:v>
                </c:pt>
                <c:pt idx="617">
                  <c:v>40</c:v>
                </c:pt>
                <c:pt idx="618">
                  <c:v>40</c:v>
                </c:pt>
                <c:pt idx="619">
                  <c:v>40</c:v>
                </c:pt>
                <c:pt idx="620">
                  <c:v>40</c:v>
                </c:pt>
                <c:pt idx="621">
                  <c:v>40</c:v>
                </c:pt>
                <c:pt idx="622">
                  <c:v>40</c:v>
                </c:pt>
                <c:pt idx="623">
                  <c:v>40</c:v>
                </c:pt>
                <c:pt idx="624">
                  <c:v>40</c:v>
                </c:pt>
                <c:pt idx="625">
                  <c:v>40</c:v>
                </c:pt>
                <c:pt idx="626">
                  <c:v>40</c:v>
                </c:pt>
                <c:pt idx="627">
                  <c:v>40</c:v>
                </c:pt>
                <c:pt idx="628">
                  <c:v>40</c:v>
                </c:pt>
                <c:pt idx="629">
                  <c:v>40</c:v>
                </c:pt>
                <c:pt idx="630">
                  <c:v>40</c:v>
                </c:pt>
                <c:pt idx="631">
                  <c:v>40</c:v>
                </c:pt>
                <c:pt idx="632">
                  <c:v>40</c:v>
                </c:pt>
                <c:pt idx="633">
                  <c:v>40</c:v>
                </c:pt>
                <c:pt idx="634">
                  <c:v>40</c:v>
                </c:pt>
                <c:pt idx="635">
                  <c:v>40</c:v>
                </c:pt>
                <c:pt idx="636">
                  <c:v>40</c:v>
                </c:pt>
                <c:pt idx="637">
                  <c:v>40</c:v>
                </c:pt>
                <c:pt idx="638">
                  <c:v>40</c:v>
                </c:pt>
                <c:pt idx="639">
                  <c:v>40</c:v>
                </c:pt>
                <c:pt idx="640">
                  <c:v>40</c:v>
                </c:pt>
                <c:pt idx="641">
                  <c:v>40</c:v>
                </c:pt>
                <c:pt idx="642">
                  <c:v>40</c:v>
                </c:pt>
                <c:pt idx="643">
                  <c:v>40</c:v>
                </c:pt>
                <c:pt idx="644">
                  <c:v>40</c:v>
                </c:pt>
                <c:pt idx="645">
                  <c:v>40</c:v>
                </c:pt>
                <c:pt idx="646">
                  <c:v>40</c:v>
                </c:pt>
                <c:pt idx="647">
                  <c:v>40</c:v>
                </c:pt>
                <c:pt idx="648">
                  <c:v>40</c:v>
                </c:pt>
                <c:pt idx="649">
                  <c:v>40</c:v>
                </c:pt>
                <c:pt idx="650">
                  <c:v>40</c:v>
                </c:pt>
                <c:pt idx="651">
                  <c:v>40</c:v>
                </c:pt>
                <c:pt idx="652">
                  <c:v>40</c:v>
                </c:pt>
                <c:pt idx="653">
                  <c:v>40</c:v>
                </c:pt>
                <c:pt idx="654">
                  <c:v>40</c:v>
                </c:pt>
                <c:pt idx="655">
                  <c:v>40</c:v>
                </c:pt>
                <c:pt idx="656">
                  <c:v>40</c:v>
                </c:pt>
                <c:pt idx="657">
                  <c:v>40</c:v>
                </c:pt>
                <c:pt idx="658">
                  <c:v>40</c:v>
                </c:pt>
                <c:pt idx="659">
                  <c:v>40</c:v>
                </c:pt>
                <c:pt idx="660">
                  <c:v>40</c:v>
                </c:pt>
                <c:pt idx="661">
                  <c:v>40</c:v>
                </c:pt>
                <c:pt idx="662">
                  <c:v>40</c:v>
                </c:pt>
                <c:pt idx="663">
                  <c:v>40</c:v>
                </c:pt>
                <c:pt idx="664">
                  <c:v>40</c:v>
                </c:pt>
                <c:pt idx="665">
                  <c:v>40</c:v>
                </c:pt>
                <c:pt idx="666">
                  <c:v>40</c:v>
                </c:pt>
                <c:pt idx="667">
                  <c:v>40</c:v>
                </c:pt>
                <c:pt idx="668">
                  <c:v>40</c:v>
                </c:pt>
                <c:pt idx="669">
                  <c:v>40</c:v>
                </c:pt>
                <c:pt idx="670">
                  <c:v>40</c:v>
                </c:pt>
                <c:pt idx="671">
                  <c:v>40</c:v>
                </c:pt>
                <c:pt idx="672">
                  <c:v>40</c:v>
                </c:pt>
                <c:pt idx="673">
                  <c:v>40</c:v>
                </c:pt>
                <c:pt idx="674">
                  <c:v>40</c:v>
                </c:pt>
                <c:pt idx="675">
                  <c:v>40</c:v>
                </c:pt>
                <c:pt idx="676">
                  <c:v>40</c:v>
                </c:pt>
                <c:pt idx="677">
                  <c:v>40</c:v>
                </c:pt>
                <c:pt idx="678">
                  <c:v>40</c:v>
                </c:pt>
                <c:pt idx="679">
                  <c:v>40</c:v>
                </c:pt>
                <c:pt idx="680">
                  <c:v>40</c:v>
                </c:pt>
                <c:pt idx="681">
                  <c:v>40</c:v>
                </c:pt>
                <c:pt idx="682">
                  <c:v>40</c:v>
                </c:pt>
                <c:pt idx="683">
                  <c:v>40</c:v>
                </c:pt>
                <c:pt idx="684">
                  <c:v>40</c:v>
                </c:pt>
                <c:pt idx="685">
                  <c:v>40</c:v>
                </c:pt>
                <c:pt idx="686">
                  <c:v>40</c:v>
                </c:pt>
                <c:pt idx="687">
                  <c:v>40</c:v>
                </c:pt>
                <c:pt idx="688">
                  <c:v>40</c:v>
                </c:pt>
                <c:pt idx="689">
                  <c:v>40</c:v>
                </c:pt>
                <c:pt idx="690">
                  <c:v>40</c:v>
                </c:pt>
                <c:pt idx="691">
                  <c:v>40</c:v>
                </c:pt>
                <c:pt idx="692">
                  <c:v>40</c:v>
                </c:pt>
                <c:pt idx="693">
                  <c:v>40</c:v>
                </c:pt>
                <c:pt idx="694">
                  <c:v>40</c:v>
                </c:pt>
                <c:pt idx="695">
                  <c:v>40</c:v>
                </c:pt>
                <c:pt idx="696">
                  <c:v>40</c:v>
                </c:pt>
                <c:pt idx="697">
                  <c:v>40</c:v>
                </c:pt>
                <c:pt idx="698">
                  <c:v>40</c:v>
                </c:pt>
                <c:pt idx="699">
                  <c:v>40</c:v>
                </c:pt>
                <c:pt idx="700">
                  <c:v>40</c:v>
                </c:pt>
                <c:pt idx="701">
                  <c:v>40</c:v>
                </c:pt>
                <c:pt idx="702">
                  <c:v>40</c:v>
                </c:pt>
                <c:pt idx="703">
                  <c:v>40</c:v>
                </c:pt>
                <c:pt idx="704">
                  <c:v>40</c:v>
                </c:pt>
                <c:pt idx="705">
                  <c:v>40</c:v>
                </c:pt>
                <c:pt idx="706">
                  <c:v>40</c:v>
                </c:pt>
                <c:pt idx="707">
                  <c:v>40</c:v>
                </c:pt>
                <c:pt idx="708">
                  <c:v>40</c:v>
                </c:pt>
                <c:pt idx="709">
                  <c:v>40</c:v>
                </c:pt>
                <c:pt idx="710">
                  <c:v>40</c:v>
                </c:pt>
                <c:pt idx="711">
                  <c:v>40</c:v>
                </c:pt>
                <c:pt idx="712">
                  <c:v>40</c:v>
                </c:pt>
                <c:pt idx="713">
                  <c:v>40</c:v>
                </c:pt>
                <c:pt idx="714">
                  <c:v>40</c:v>
                </c:pt>
                <c:pt idx="715">
                  <c:v>40</c:v>
                </c:pt>
                <c:pt idx="716">
                  <c:v>40</c:v>
                </c:pt>
                <c:pt idx="717">
                  <c:v>40</c:v>
                </c:pt>
                <c:pt idx="718">
                  <c:v>40</c:v>
                </c:pt>
                <c:pt idx="719">
                  <c:v>40</c:v>
                </c:pt>
                <c:pt idx="720">
                  <c:v>40</c:v>
                </c:pt>
                <c:pt idx="721">
                  <c:v>40</c:v>
                </c:pt>
                <c:pt idx="722">
                  <c:v>40</c:v>
                </c:pt>
                <c:pt idx="723">
                  <c:v>40</c:v>
                </c:pt>
                <c:pt idx="724">
                  <c:v>40</c:v>
                </c:pt>
                <c:pt idx="725">
                  <c:v>40</c:v>
                </c:pt>
                <c:pt idx="726">
                  <c:v>40</c:v>
                </c:pt>
                <c:pt idx="727">
                  <c:v>40</c:v>
                </c:pt>
                <c:pt idx="728">
                  <c:v>40</c:v>
                </c:pt>
                <c:pt idx="729">
                  <c:v>40</c:v>
                </c:pt>
                <c:pt idx="730">
                  <c:v>40</c:v>
                </c:pt>
                <c:pt idx="731">
                  <c:v>40</c:v>
                </c:pt>
                <c:pt idx="732">
                  <c:v>40</c:v>
                </c:pt>
                <c:pt idx="733">
                  <c:v>40</c:v>
                </c:pt>
                <c:pt idx="734">
                  <c:v>40</c:v>
                </c:pt>
                <c:pt idx="735">
                  <c:v>40</c:v>
                </c:pt>
                <c:pt idx="736">
                  <c:v>40</c:v>
                </c:pt>
                <c:pt idx="737">
                  <c:v>40</c:v>
                </c:pt>
                <c:pt idx="738">
                  <c:v>40</c:v>
                </c:pt>
                <c:pt idx="739">
                  <c:v>40</c:v>
                </c:pt>
                <c:pt idx="740">
                  <c:v>40</c:v>
                </c:pt>
                <c:pt idx="741">
                  <c:v>40</c:v>
                </c:pt>
                <c:pt idx="742">
                  <c:v>40</c:v>
                </c:pt>
                <c:pt idx="743">
                  <c:v>40</c:v>
                </c:pt>
                <c:pt idx="744">
                  <c:v>40</c:v>
                </c:pt>
                <c:pt idx="745">
                  <c:v>40</c:v>
                </c:pt>
                <c:pt idx="746">
                  <c:v>40</c:v>
                </c:pt>
                <c:pt idx="747">
                  <c:v>40</c:v>
                </c:pt>
                <c:pt idx="748">
                  <c:v>40</c:v>
                </c:pt>
                <c:pt idx="749">
                  <c:v>40</c:v>
                </c:pt>
                <c:pt idx="750">
                  <c:v>40</c:v>
                </c:pt>
                <c:pt idx="751">
                  <c:v>40</c:v>
                </c:pt>
                <c:pt idx="752">
                  <c:v>40</c:v>
                </c:pt>
                <c:pt idx="753">
                  <c:v>40</c:v>
                </c:pt>
                <c:pt idx="754">
                  <c:v>40</c:v>
                </c:pt>
                <c:pt idx="755">
                  <c:v>40</c:v>
                </c:pt>
                <c:pt idx="756">
                  <c:v>40</c:v>
                </c:pt>
                <c:pt idx="757">
                  <c:v>40</c:v>
                </c:pt>
                <c:pt idx="758">
                  <c:v>40</c:v>
                </c:pt>
                <c:pt idx="759">
                  <c:v>40</c:v>
                </c:pt>
                <c:pt idx="760">
                  <c:v>40</c:v>
                </c:pt>
                <c:pt idx="761">
                  <c:v>40</c:v>
                </c:pt>
                <c:pt idx="762">
                  <c:v>40</c:v>
                </c:pt>
                <c:pt idx="763">
                  <c:v>40</c:v>
                </c:pt>
                <c:pt idx="764">
                  <c:v>40</c:v>
                </c:pt>
                <c:pt idx="765">
                  <c:v>40</c:v>
                </c:pt>
                <c:pt idx="766">
                  <c:v>40</c:v>
                </c:pt>
                <c:pt idx="767">
                  <c:v>40</c:v>
                </c:pt>
                <c:pt idx="768">
                  <c:v>40</c:v>
                </c:pt>
                <c:pt idx="769">
                  <c:v>40</c:v>
                </c:pt>
                <c:pt idx="770">
                  <c:v>40</c:v>
                </c:pt>
                <c:pt idx="771">
                  <c:v>40</c:v>
                </c:pt>
                <c:pt idx="772">
                  <c:v>40</c:v>
                </c:pt>
                <c:pt idx="773">
                  <c:v>40</c:v>
                </c:pt>
                <c:pt idx="774">
                  <c:v>40</c:v>
                </c:pt>
                <c:pt idx="775">
                  <c:v>40</c:v>
                </c:pt>
                <c:pt idx="776">
                  <c:v>40</c:v>
                </c:pt>
                <c:pt idx="777">
                  <c:v>40</c:v>
                </c:pt>
                <c:pt idx="778">
                  <c:v>40</c:v>
                </c:pt>
                <c:pt idx="779">
                  <c:v>40</c:v>
                </c:pt>
                <c:pt idx="780">
                  <c:v>40</c:v>
                </c:pt>
                <c:pt idx="781">
                  <c:v>40</c:v>
                </c:pt>
                <c:pt idx="782">
                  <c:v>40</c:v>
                </c:pt>
                <c:pt idx="783">
                  <c:v>40</c:v>
                </c:pt>
                <c:pt idx="784">
                  <c:v>40</c:v>
                </c:pt>
                <c:pt idx="785">
                  <c:v>40</c:v>
                </c:pt>
                <c:pt idx="786">
                  <c:v>40</c:v>
                </c:pt>
                <c:pt idx="787">
                  <c:v>40</c:v>
                </c:pt>
                <c:pt idx="788">
                  <c:v>40</c:v>
                </c:pt>
                <c:pt idx="789">
                  <c:v>40</c:v>
                </c:pt>
                <c:pt idx="790">
                  <c:v>40</c:v>
                </c:pt>
                <c:pt idx="791">
                  <c:v>40</c:v>
                </c:pt>
                <c:pt idx="792">
                  <c:v>40</c:v>
                </c:pt>
                <c:pt idx="793">
                  <c:v>40</c:v>
                </c:pt>
                <c:pt idx="794">
                  <c:v>40</c:v>
                </c:pt>
                <c:pt idx="795">
                  <c:v>40</c:v>
                </c:pt>
                <c:pt idx="796">
                  <c:v>40</c:v>
                </c:pt>
                <c:pt idx="797">
                  <c:v>40</c:v>
                </c:pt>
                <c:pt idx="798">
                  <c:v>40</c:v>
                </c:pt>
                <c:pt idx="799">
                  <c:v>40</c:v>
                </c:pt>
                <c:pt idx="800">
                  <c:v>40</c:v>
                </c:pt>
                <c:pt idx="801">
                  <c:v>40</c:v>
                </c:pt>
                <c:pt idx="802">
                  <c:v>40</c:v>
                </c:pt>
                <c:pt idx="803">
                  <c:v>40</c:v>
                </c:pt>
                <c:pt idx="804">
                  <c:v>40</c:v>
                </c:pt>
                <c:pt idx="805">
                  <c:v>40</c:v>
                </c:pt>
                <c:pt idx="806">
                  <c:v>40</c:v>
                </c:pt>
                <c:pt idx="807">
                  <c:v>40</c:v>
                </c:pt>
                <c:pt idx="808">
                  <c:v>40</c:v>
                </c:pt>
                <c:pt idx="809">
                  <c:v>40</c:v>
                </c:pt>
                <c:pt idx="810">
                  <c:v>40</c:v>
                </c:pt>
                <c:pt idx="811">
                  <c:v>40</c:v>
                </c:pt>
                <c:pt idx="812">
                  <c:v>40</c:v>
                </c:pt>
                <c:pt idx="813">
                  <c:v>40</c:v>
                </c:pt>
                <c:pt idx="814">
                  <c:v>40</c:v>
                </c:pt>
                <c:pt idx="815">
                  <c:v>40</c:v>
                </c:pt>
                <c:pt idx="816">
                  <c:v>40</c:v>
                </c:pt>
                <c:pt idx="817">
                  <c:v>40</c:v>
                </c:pt>
                <c:pt idx="818">
                  <c:v>40</c:v>
                </c:pt>
                <c:pt idx="819">
                  <c:v>40</c:v>
                </c:pt>
                <c:pt idx="820">
                  <c:v>40</c:v>
                </c:pt>
                <c:pt idx="821">
                  <c:v>40</c:v>
                </c:pt>
                <c:pt idx="822">
                  <c:v>40</c:v>
                </c:pt>
                <c:pt idx="823">
                  <c:v>40</c:v>
                </c:pt>
                <c:pt idx="824">
                  <c:v>40</c:v>
                </c:pt>
                <c:pt idx="825">
                  <c:v>40</c:v>
                </c:pt>
                <c:pt idx="826">
                  <c:v>40</c:v>
                </c:pt>
                <c:pt idx="827">
                  <c:v>40</c:v>
                </c:pt>
                <c:pt idx="828">
                  <c:v>40</c:v>
                </c:pt>
                <c:pt idx="829">
                  <c:v>40</c:v>
                </c:pt>
                <c:pt idx="830">
                  <c:v>40</c:v>
                </c:pt>
                <c:pt idx="831">
                  <c:v>40</c:v>
                </c:pt>
                <c:pt idx="832">
                  <c:v>40</c:v>
                </c:pt>
                <c:pt idx="833">
                  <c:v>40</c:v>
                </c:pt>
                <c:pt idx="834">
                  <c:v>40</c:v>
                </c:pt>
                <c:pt idx="835">
                  <c:v>40</c:v>
                </c:pt>
                <c:pt idx="836">
                  <c:v>40</c:v>
                </c:pt>
                <c:pt idx="837">
                  <c:v>40</c:v>
                </c:pt>
                <c:pt idx="838">
                  <c:v>40</c:v>
                </c:pt>
                <c:pt idx="839">
                  <c:v>40</c:v>
                </c:pt>
                <c:pt idx="840">
                  <c:v>40</c:v>
                </c:pt>
                <c:pt idx="841">
                  <c:v>40</c:v>
                </c:pt>
                <c:pt idx="842">
                  <c:v>40</c:v>
                </c:pt>
                <c:pt idx="843">
                  <c:v>40</c:v>
                </c:pt>
                <c:pt idx="844">
                  <c:v>40</c:v>
                </c:pt>
                <c:pt idx="845">
                  <c:v>40</c:v>
                </c:pt>
                <c:pt idx="846">
                  <c:v>40</c:v>
                </c:pt>
                <c:pt idx="847">
                  <c:v>40</c:v>
                </c:pt>
                <c:pt idx="848">
                  <c:v>40</c:v>
                </c:pt>
                <c:pt idx="849">
                  <c:v>40</c:v>
                </c:pt>
                <c:pt idx="850">
                  <c:v>40</c:v>
                </c:pt>
                <c:pt idx="851">
                  <c:v>40</c:v>
                </c:pt>
                <c:pt idx="852">
                  <c:v>40</c:v>
                </c:pt>
                <c:pt idx="853">
                  <c:v>40</c:v>
                </c:pt>
                <c:pt idx="854">
                  <c:v>40</c:v>
                </c:pt>
                <c:pt idx="855">
                  <c:v>40</c:v>
                </c:pt>
                <c:pt idx="856">
                  <c:v>40</c:v>
                </c:pt>
                <c:pt idx="857">
                  <c:v>40</c:v>
                </c:pt>
                <c:pt idx="858">
                  <c:v>40</c:v>
                </c:pt>
                <c:pt idx="859">
                  <c:v>40</c:v>
                </c:pt>
                <c:pt idx="860">
                  <c:v>40</c:v>
                </c:pt>
                <c:pt idx="861">
                  <c:v>40</c:v>
                </c:pt>
                <c:pt idx="862">
                  <c:v>40</c:v>
                </c:pt>
                <c:pt idx="863">
                  <c:v>40</c:v>
                </c:pt>
                <c:pt idx="864">
                  <c:v>40</c:v>
                </c:pt>
                <c:pt idx="865">
                  <c:v>40</c:v>
                </c:pt>
                <c:pt idx="866">
                  <c:v>40</c:v>
                </c:pt>
                <c:pt idx="867">
                  <c:v>40</c:v>
                </c:pt>
                <c:pt idx="868">
                  <c:v>40</c:v>
                </c:pt>
                <c:pt idx="869">
                  <c:v>40</c:v>
                </c:pt>
                <c:pt idx="870">
                  <c:v>40</c:v>
                </c:pt>
                <c:pt idx="871">
                  <c:v>40</c:v>
                </c:pt>
                <c:pt idx="872">
                  <c:v>40</c:v>
                </c:pt>
                <c:pt idx="873">
                  <c:v>40</c:v>
                </c:pt>
                <c:pt idx="874">
                  <c:v>40</c:v>
                </c:pt>
                <c:pt idx="875">
                  <c:v>40</c:v>
                </c:pt>
                <c:pt idx="876">
                  <c:v>40</c:v>
                </c:pt>
                <c:pt idx="877">
                  <c:v>40</c:v>
                </c:pt>
                <c:pt idx="878">
                  <c:v>40</c:v>
                </c:pt>
                <c:pt idx="879">
                  <c:v>40</c:v>
                </c:pt>
                <c:pt idx="880">
                  <c:v>40</c:v>
                </c:pt>
                <c:pt idx="881">
                  <c:v>40</c:v>
                </c:pt>
                <c:pt idx="882">
                  <c:v>40</c:v>
                </c:pt>
                <c:pt idx="883">
                  <c:v>40</c:v>
                </c:pt>
                <c:pt idx="884">
                  <c:v>40</c:v>
                </c:pt>
                <c:pt idx="885">
                  <c:v>40</c:v>
                </c:pt>
                <c:pt idx="886">
                  <c:v>40</c:v>
                </c:pt>
                <c:pt idx="887">
                  <c:v>40</c:v>
                </c:pt>
                <c:pt idx="888">
                  <c:v>40</c:v>
                </c:pt>
                <c:pt idx="889">
                  <c:v>40</c:v>
                </c:pt>
                <c:pt idx="890">
                  <c:v>40</c:v>
                </c:pt>
                <c:pt idx="891">
                  <c:v>40</c:v>
                </c:pt>
                <c:pt idx="892">
                  <c:v>40</c:v>
                </c:pt>
                <c:pt idx="893">
                  <c:v>40</c:v>
                </c:pt>
                <c:pt idx="894">
                  <c:v>40</c:v>
                </c:pt>
                <c:pt idx="895">
                  <c:v>40</c:v>
                </c:pt>
                <c:pt idx="896">
                  <c:v>40</c:v>
                </c:pt>
                <c:pt idx="897">
                  <c:v>40</c:v>
                </c:pt>
                <c:pt idx="898">
                  <c:v>40</c:v>
                </c:pt>
                <c:pt idx="899">
                  <c:v>40</c:v>
                </c:pt>
                <c:pt idx="900">
                  <c:v>40</c:v>
                </c:pt>
                <c:pt idx="901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6BE-44C7-9959-8370BA0817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100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Heat transfer [W/m</a:t>
                </a:r>
                <a:r>
                  <a:rPr lang="es-ES" sz="24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2</a:t>
                </a: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·K]</a:t>
                </a:r>
              </a:p>
            </c:rich>
          </c:tx>
          <c:layout>
            <c:manualLayout>
              <c:xMode val="edge"/>
              <c:yMode val="edge"/>
              <c:x val="8.7083571647946813E-3"/>
              <c:y val="5.976170715634382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1716922553719883E-2"/>
          <c:y val="0.90935912066368763"/>
          <c:w val="0.91760545829485241"/>
          <c:h val="7.4450435622349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695061115361983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3'!$B$1</c:f>
              <c:strCache>
                <c:ptCount val="1"/>
                <c:pt idx="0">
                  <c:v>Flow rate (left axis)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  <a:lumOff val="40000"/>
                </a:schemeClr>
              </a:solidFill>
              <a:ln w="9525">
                <a:solidFill>
                  <a:schemeClr val="accent4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3'!$B$2:$B$1000</c:f>
              <c:numCache>
                <c:formatCode>General</c:formatCode>
                <c:ptCount val="999"/>
                <c:pt idx="0">
                  <c:v>3.290232</c:v>
                </c:pt>
                <c:pt idx="1">
                  <c:v>3.3524379999999998</c:v>
                </c:pt>
                <c:pt idx="2">
                  <c:v>3.3751509999999998</c:v>
                </c:pt>
                <c:pt idx="3">
                  <c:v>3.3534259999999998</c:v>
                </c:pt>
                <c:pt idx="4">
                  <c:v>3.3810720000000001</c:v>
                </c:pt>
                <c:pt idx="5">
                  <c:v>3.455622</c:v>
                </c:pt>
                <c:pt idx="6">
                  <c:v>3.4324180000000002</c:v>
                </c:pt>
                <c:pt idx="7">
                  <c:v>3.4324180000000002</c:v>
                </c:pt>
                <c:pt idx="8">
                  <c:v>3.4195829999999998</c:v>
                </c:pt>
                <c:pt idx="9">
                  <c:v>3.3944040000000002</c:v>
                </c:pt>
                <c:pt idx="10">
                  <c:v>3.3919320000000002</c:v>
                </c:pt>
                <c:pt idx="11">
                  <c:v>3.3677450000000002</c:v>
                </c:pt>
                <c:pt idx="12">
                  <c:v>3.3786049999999999</c:v>
                </c:pt>
                <c:pt idx="13">
                  <c:v>3.3667570000000002</c:v>
                </c:pt>
                <c:pt idx="14">
                  <c:v>3.3934160000000002</c:v>
                </c:pt>
                <c:pt idx="15">
                  <c:v>3.4062510000000001</c:v>
                </c:pt>
                <c:pt idx="16">
                  <c:v>3.3652739999999999</c:v>
                </c:pt>
                <c:pt idx="17">
                  <c:v>3.3277549999999998</c:v>
                </c:pt>
                <c:pt idx="18">
                  <c:v>3.3529339999999999</c:v>
                </c:pt>
                <c:pt idx="19">
                  <c:v>3.3795929999999998</c:v>
                </c:pt>
                <c:pt idx="20">
                  <c:v>3.3929200000000002</c:v>
                </c:pt>
                <c:pt idx="21">
                  <c:v>3.3529339999999999</c:v>
                </c:pt>
                <c:pt idx="22">
                  <c:v>3.3405900000000002</c:v>
                </c:pt>
                <c:pt idx="23">
                  <c:v>3.3652739999999999</c:v>
                </c:pt>
                <c:pt idx="24">
                  <c:v>3.4185949999999998</c:v>
                </c:pt>
                <c:pt idx="25">
                  <c:v>3.390949</c:v>
                </c:pt>
                <c:pt idx="26">
                  <c:v>3.3672490000000002</c:v>
                </c:pt>
                <c:pt idx="27">
                  <c:v>3.4437700000000002</c:v>
                </c:pt>
                <c:pt idx="28">
                  <c:v>3.3795929999999998</c:v>
                </c:pt>
                <c:pt idx="29">
                  <c:v>3.3479960000000002</c:v>
                </c:pt>
                <c:pt idx="30">
                  <c:v>3.4205709999999998</c:v>
                </c:pt>
                <c:pt idx="31">
                  <c:v>3.3539219999999998</c:v>
                </c:pt>
                <c:pt idx="32">
                  <c:v>3.394895</c:v>
                </c:pt>
                <c:pt idx="33">
                  <c:v>3.3662610000000002</c:v>
                </c:pt>
                <c:pt idx="34">
                  <c:v>3.4195829999999998</c:v>
                </c:pt>
                <c:pt idx="35">
                  <c:v>3.3662610000000002</c:v>
                </c:pt>
                <c:pt idx="36">
                  <c:v>3.3776169999999999</c:v>
                </c:pt>
                <c:pt idx="37">
                  <c:v>3.4462419999999998</c:v>
                </c:pt>
                <c:pt idx="38">
                  <c:v>3.4062510000000001</c:v>
                </c:pt>
                <c:pt idx="39">
                  <c:v>3.3929200000000002</c:v>
                </c:pt>
                <c:pt idx="40">
                  <c:v>3.4082270000000001</c:v>
                </c:pt>
                <c:pt idx="41">
                  <c:v>3.3810720000000001</c:v>
                </c:pt>
                <c:pt idx="42">
                  <c:v>3.4195829999999998</c:v>
                </c:pt>
                <c:pt idx="43">
                  <c:v>3.338123</c:v>
                </c:pt>
                <c:pt idx="44">
                  <c:v>3.3786049999999999</c:v>
                </c:pt>
                <c:pt idx="45">
                  <c:v>3.3662610000000002</c:v>
                </c:pt>
                <c:pt idx="46">
                  <c:v>3.3534259999999998</c:v>
                </c:pt>
                <c:pt idx="47">
                  <c:v>3.3573770000000001</c:v>
                </c:pt>
                <c:pt idx="48">
                  <c:v>3.3889740000000002</c:v>
                </c:pt>
                <c:pt idx="49">
                  <c:v>3.3840349999999999</c:v>
                </c:pt>
                <c:pt idx="50">
                  <c:v>3.3544139999999998</c:v>
                </c:pt>
                <c:pt idx="51">
                  <c:v>3.4457460000000002</c:v>
                </c:pt>
                <c:pt idx="52">
                  <c:v>3.3830480000000001</c:v>
                </c:pt>
                <c:pt idx="53">
                  <c:v>3.3647819999999999</c:v>
                </c:pt>
                <c:pt idx="54">
                  <c:v>3.4027970000000001</c:v>
                </c:pt>
                <c:pt idx="55">
                  <c:v>3.4200750000000002</c:v>
                </c:pt>
                <c:pt idx="56">
                  <c:v>3.4072390000000001</c:v>
                </c:pt>
                <c:pt idx="57">
                  <c:v>3.3795929999999998</c:v>
                </c:pt>
                <c:pt idx="58">
                  <c:v>3.3129439999999999</c:v>
                </c:pt>
                <c:pt idx="59">
                  <c:v>3.4087179999999999</c:v>
                </c:pt>
                <c:pt idx="60">
                  <c:v>3.346517</c:v>
                </c:pt>
                <c:pt idx="61">
                  <c:v>3.3805809999999998</c:v>
                </c:pt>
                <c:pt idx="62">
                  <c:v>3.3786049999999999</c:v>
                </c:pt>
                <c:pt idx="63">
                  <c:v>3.3667570000000002</c:v>
                </c:pt>
                <c:pt idx="64">
                  <c:v>3.3524379999999998</c:v>
                </c:pt>
                <c:pt idx="65">
                  <c:v>3.4057599999999999</c:v>
                </c:pt>
                <c:pt idx="66">
                  <c:v>3.3529339999999999</c:v>
                </c:pt>
                <c:pt idx="67">
                  <c:v>3.363794</c:v>
                </c:pt>
                <c:pt idx="68">
                  <c:v>3.3929200000000002</c:v>
                </c:pt>
                <c:pt idx="69">
                  <c:v>3.3978579999999998</c:v>
                </c:pt>
                <c:pt idx="70">
                  <c:v>3.3790969999999998</c:v>
                </c:pt>
                <c:pt idx="71">
                  <c:v>3.325288</c:v>
                </c:pt>
                <c:pt idx="72">
                  <c:v>3.4329100000000001</c:v>
                </c:pt>
                <c:pt idx="73">
                  <c:v>3.3662610000000002</c:v>
                </c:pt>
                <c:pt idx="74">
                  <c:v>3.3736670000000002</c:v>
                </c:pt>
                <c:pt idx="75">
                  <c:v>3.3786049999999999</c:v>
                </c:pt>
                <c:pt idx="76">
                  <c:v>3.3356520000000001</c:v>
                </c:pt>
                <c:pt idx="77">
                  <c:v>3.3010959999999998</c:v>
                </c:pt>
                <c:pt idx="78">
                  <c:v>3.4067430000000001</c:v>
                </c:pt>
                <c:pt idx="79">
                  <c:v>3.3924280000000002</c:v>
                </c:pt>
                <c:pt idx="80">
                  <c:v>3.3939080000000001</c:v>
                </c:pt>
                <c:pt idx="81">
                  <c:v>3.3712</c:v>
                </c:pt>
                <c:pt idx="82">
                  <c:v>3.4052639999999998</c:v>
                </c:pt>
                <c:pt idx="83">
                  <c:v>3.3914409999999999</c:v>
                </c:pt>
                <c:pt idx="84">
                  <c:v>3.3924280000000002</c:v>
                </c:pt>
                <c:pt idx="85">
                  <c:v>3.3805809999999998</c:v>
                </c:pt>
                <c:pt idx="86">
                  <c:v>3.3524379999999998</c:v>
                </c:pt>
                <c:pt idx="87">
                  <c:v>3.3795929999999998</c:v>
                </c:pt>
                <c:pt idx="88">
                  <c:v>3.343553</c:v>
                </c:pt>
                <c:pt idx="89">
                  <c:v>3.3687330000000002</c:v>
                </c:pt>
                <c:pt idx="90">
                  <c:v>3.4057599999999999</c:v>
                </c:pt>
                <c:pt idx="91">
                  <c:v>3.3944040000000002</c:v>
                </c:pt>
                <c:pt idx="92">
                  <c:v>3.3657699999999999</c:v>
                </c:pt>
                <c:pt idx="93">
                  <c:v>3.390949</c:v>
                </c:pt>
                <c:pt idx="94">
                  <c:v>3.3578679999999999</c:v>
                </c:pt>
                <c:pt idx="95">
                  <c:v>3.3578679999999999</c:v>
                </c:pt>
                <c:pt idx="96">
                  <c:v>3.4062510000000001</c:v>
                </c:pt>
                <c:pt idx="97">
                  <c:v>3.3652739999999999</c:v>
                </c:pt>
                <c:pt idx="98">
                  <c:v>3.3795929999999998</c:v>
                </c:pt>
                <c:pt idx="99">
                  <c:v>3.3790969999999998</c:v>
                </c:pt>
                <c:pt idx="100">
                  <c:v>3.3830480000000001</c:v>
                </c:pt>
                <c:pt idx="101">
                  <c:v>3.3405900000000002</c:v>
                </c:pt>
                <c:pt idx="102">
                  <c:v>3.3790969999999998</c:v>
                </c:pt>
                <c:pt idx="103">
                  <c:v>3.3677450000000002</c:v>
                </c:pt>
                <c:pt idx="104">
                  <c:v>3.3613270000000002</c:v>
                </c:pt>
                <c:pt idx="105">
                  <c:v>3.351947</c:v>
                </c:pt>
                <c:pt idx="106">
                  <c:v>3.4260009999999999</c:v>
                </c:pt>
                <c:pt idx="107">
                  <c:v>3.3805809999999998</c:v>
                </c:pt>
                <c:pt idx="108">
                  <c:v>3.4343940000000002</c:v>
                </c:pt>
                <c:pt idx="109">
                  <c:v>3.4057599999999999</c:v>
                </c:pt>
                <c:pt idx="110">
                  <c:v>3.3914409999999999</c:v>
                </c:pt>
                <c:pt idx="111">
                  <c:v>3.3944040000000002</c:v>
                </c:pt>
                <c:pt idx="112">
                  <c:v>3.4195829999999998</c:v>
                </c:pt>
                <c:pt idx="113">
                  <c:v>3.4324180000000002</c:v>
                </c:pt>
                <c:pt idx="114">
                  <c:v>3.3657699999999999</c:v>
                </c:pt>
                <c:pt idx="115">
                  <c:v>3.3776169999999999</c:v>
                </c:pt>
                <c:pt idx="116">
                  <c:v>3.3400989999999999</c:v>
                </c:pt>
                <c:pt idx="117">
                  <c:v>3.3529339999999999</c:v>
                </c:pt>
                <c:pt idx="118">
                  <c:v>3.3795929999999998</c:v>
                </c:pt>
                <c:pt idx="119">
                  <c:v>3.4067430000000001</c:v>
                </c:pt>
                <c:pt idx="120">
                  <c:v>3.4329100000000001</c:v>
                </c:pt>
                <c:pt idx="121">
                  <c:v>3.3810720000000001</c:v>
                </c:pt>
                <c:pt idx="122">
                  <c:v>3.3524379999999998</c:v>
                </c:pt>
                <c:pt idx="123">
                  <c:v>3.3790969999999998</c:v>
                </c:pt>
                <c:pt idx="124">
                  <c:v>3.3420700000000001</c:v>
                </c:pt>
                <c:pt idx="125">
                  <c:v>3.344541</c:v>
                </c:pt>
                <c:pt idx="126">
                  <c:v>3.3213370000000002</c:v>
                </c:pt>
                <c:pt idx="127">
                  <c:v>3.3554010000000001</c:v>
                </c:pt>
                <c:pt idx="128">
                  <c:v>3.3790969999999998</c:v>
                </c:pt>
                <c:pt idx="129">
                  <c:v>3.3391109999999999</c:v>
                </c:pt>
                <c:pt idx="130">
                  <c:v>3.3672490000000002</c:v>
                </c:pt>
                <c:pt idx="131">
                  <c:v>3.3544139999999998</c:v>
                </c:pt>
                <c:pt idx="132">
                  <c:v>3.3410820000000001</c:v>
                </c:pt>
                <c:pt idx="133">
                  <c:v>3.3790969999999998</c:v>
                </c:pt>
                <c:pt idx="134">
                  <c:v>3.4057599999999999</c:v>
                </c:pt>
                <c:pt idx="135">
                  <c:v>3.3539219999999998</c:v>
                </c:pt>
                <c:pt idx="136">
                  <c:v>3.3391109999999999</c:v>
                </c:pt>
                <c:pt idx="137">
                  <c:v>3.3657699999999999</c:v>
                </c:pt>
                <c:pt idx="138">
                  <c:v>3.446733</c:v>
                </c:pt>
                <c:pt idx="139">
                  <c:v>3.4195829999999998</c:v>
                </c:pt>
                <c:pt idx="140">
                  <c:v>3.3667570000000002</c:v>
                </c:pt>
                <c:pt idx="141">
                  <c:v>3.3129439999999999</c:v>
                </c:pt>
                <c:pt idx="142">
                  <c:v>3.3243</c:v>
                </c:pt>
                <c:pt idx="143">
                  <c:v>3.3924280000000002</c:v>
                </c:pt>
                <c:pt idx="144">
                  <c:v>3.3795929999999998</c:v>
                </c:pt>
                <c:pt idx="145">
                  <c:v>3.3524379999999998</c:v>
                </c:pt>
                <c:pt idx="146">
                  <c:v>3.3529339999999999</c:v>
                </c:pt>
                <c:pt idx="147">
                  <c:v>3.4151359999999999</c:v>
                </c:pt>
                <c:pt idx="148">
                  <c:v>3.3351600000000001</c:v>
                </c:pt>
                <c:pt idx="149">
                  <c:v>3.300109</c:v>
                </c:pt>
                <c:pt idx="150">
                  <c:v>3.3790969999999998</c:v>
                </c:pt>
                <c:pt idx="151">
                  <c:v>3.3124479999999998</c:v>
                </c:pt>
                <c:pt idx="152">
                  <c:v>3.3939080000000001</c:v>
                </c:pt>
                <c:pt idx="153">
                  <c:v>3.3534259999999998</c:v>
                </c:pt>
                <c:pt idx="154">
                  <c:v>3.4161239999999999</c:v>
                </c:pt>
                <c:pt idx="155">
                  <c:v>3.4062510000000001</c:v>
                </c:pt>
                <c:pt idx="156">
                  <c:v>3.3662610000000002</c:v>
                </c:pt>
                <c:pt idx="157">
                  <c:v>3.3855140000000001</c:v>
                </c:pt>
                <c:pt idx="158">
                  <c:v>3.4185949999999998</c:v>
                </c:pt>
                <c:pt idx="159">
                  <c:v>3.3262710000000002</c:v>
                </c:pt>
                <c:pt idx="160">
                  <c:v>3.3795929999999998</c:v>
                </c:pt>
                <c:pt idx="161">
                  <c:v>3.3800840000000001</c:v>
                </c:pt>
                <c:pt idx="162">
                  <c:v>3.32578</c:v>
                </c:pt>
                <c:pt idx="163">
                  <c:v>3.3790969999999998</c:v>
                </c:pt>
                <c:pt idx="164">
                  <c:v>3.3549099999999998</c:v>
                </c:pt>
                <c:pt idx="165">
                  <c:v>3.4111899999999999</c:v>
                </c:pt>
                <c:pt idx="166">
                  <c:v>3.4072390000000001</c:v>
                </c:pt>
                <c:pt idx="167">
                  <c:v>3.3405900000000002</c:v>
                </c:pt>
                <c:pt idx="168">
                  <c:v>3.3267669999999998</c:v>
                </c:pt>
                <c:pt idx="169">
                  <c:v>3.3667570000000002</c:v>
                </c:pt>
                <c:pt idx="170">
                  <c:v>3.3420700000000001</c:v>
                </c:pt>
                <c:pt idx="171">
                  <c:v>3.3672490000000002</c:v>
                </c:pt>
                <c:pt idx="172">
                  <c:v>3.3415780000000002</c:v>
                </c:pt>
                <c:pt idx="173">
                  <c:v>3.3568799999999999</c:v>
                </c:pt>
                <c:pt idx="174">
                  <c:v>3.3529339999999999</c:v>
                </c:pt>
                <c:pt idx="175">
                  <c:v>3.3524379999999998</c:v>
                </c:pt>
                <c:pt idx="176">
                  <c:v>3.343553</c:v>
                </c:pt>
                <c:pt idx="177">
                  <c:v>3.3667570000000002</c:v>
                </c:pt>
                <c:pt idx="178">
                  <c:v>3.3396029999999999</c:v>
                </c:pt>
                <c:pt idx="179">
                  <c:v>3.3667570000000002</c:v>
                </c:pt>
                <c:pt idx="180">
                  <c:v>3.3652739999999999</c:v>
                </c:pt>
                <c:pt idx="181">
                  <c:v>3.3134359999999998</c:v>
                </c:pt>
                <c:pt idx="182">
                  <c:v>3.3795929999999998</c:v>
                </c:pt>
                <c:pt idx="183">
                  <c:v>3.3400989999999999</c:v>
                </c:pt>
                <c:pt idx="184">
                  <c:v>3.3139319999999999</c:v>
                </c:pt>
                <c:pt idx="185">
                  <c:v>3.42205</c:v>
                </c:pt>
                <c:pt idx="186">
                  <c:v>3.4334060000000002</c:v>
                </c:pt>
                <c:pt idx="187">
                  <c:v>3.3396029999999999</c:v>
                </c:pt>
                <c:pt idx="188">
                  <c:v>3.3944040000000002</c:v>
                </c:pt>
                <c:pt idx="189">
                  <c:v>3.3810720000000001</c:v>
                </c:pt>
                <c:pt idx="190">
                  <c:v>3.3662610000000002</c:v>
                </c:pt>
                <c:pt idx="191">
                  <c:v>3.421554</c:v>
                </c:pt>
                <c:pt idx="192">
                  <c:v>3.4072390000000001</c:v>
                </c:pt>
                <c:pt idx="193">
                  <c:v>3.3262710000000002</c:v>
                </c:pt>
                <c:pt idx="194">
                  <c:v>3.3534259999999998</c:v>
                </c:pt>
                <c:pt idx="195">
                  <c:v>3.3410820000000001</c:v>
                </c:pt>
                <c:pt idx="196">
                  <c:v>3.3707039999999999</c:v>
                </c:pt>
                <c:pt idx="197">
                  <c:v>3.3400989999999999</c:v>
                </c:pt>
                <c:pt idx="198">
                  <c:v>3.3934160000000002</c:v>
                </c:pt>
                <c:pt idx="199">
                  <c:v>3.370212</c:v>
                </c:pt>
                <c:pt idx="200">
                  <c:v>3.3924280000000002</c:v>
                </c:pt>
                <c:pt idx="201">
                  <c:v>3.3405900000000002</c:v>
                </c:pt>
                <c:pt idx="202">
                  <c:v>3.3144230000000001</c:v>
                </c:pt>
                <c:pt idx="203">
                  <c:v>3.3420700000000001</c:v>
                </c:pt>
                <c:pt idx="204">
                  <c:v>3.3282470000000002</c:v>
                </c:pt>
                <c:pt idx="205">
                  <c:v>3.3450329999999999</c:v>
                </c:pt>
                <c:pt idx="206">
                  <c:v>3.3544139999999998</c:v>
                </c:pt>
                <c:pt idx="207">
                  <c:v>3.3134359999999998</c:v>
                </c:pt>
                <c:pt idx="208">
                  <c:v>3.3262710000000002</c:v>
                </c:pt>
                <c:pt idx="209">
                  <c:v>3.3425660000000001</c:v>
                </c:pt>
                <c:pt idx="210">
                  <c:v>3.3534259999999998</c:v>
                </c:pt>
                <c:pt idx="211">
                  <c:v>3.3667570000000002</c:v>
                </c:pt>
                <c:pt idx="212">
                  <c:v>3.3539219999999998</c:v>
                </c:pt>
                <c:pt idx="213">
                  <c:v>3.3578679999999999</c:v>
                </c:pt>
                <c:pt idx="214">
                  <c:v>3.3529339999999999</c:v>
                </c:pt>
                <c:pt idx="215">
                  <c:v>3.3475039999999998</c:v>
                </c:pt>
                <c:pt idx="216">
                  <c:v>3.3282470000000002</c:v>
                </c:pt>
                <c:pt idx="217">
                  <c:v>3.3405900000000002</c:v>
                </c:pt>
                <c:pt idx="218">
                  <c:v>3.3672490000000002</c:v>
                </c:pt>
                <c:pt idx="219">
                  <c:v>3.3800840000000001</c:v>
                </c:pt>
                <c:pt idx="220">
                  <c:v>3.395391</c:v>
                </c:pt>
                <c:pt idx="221">
                  <c:v>3.421062</c:v>
                </c:pt>
                <c:pt idx="222">
                  <c:v>3.3795929999999998</c:v>
                </c:pt>
                <c:pt idx="223">
                  <c:v>3.3386149999999999</c:v>
                </c:pt>
                <c:pt idx="224">
                  <c:v>3.3400989999999999</c:v>
                </c:pt>
                <c:pt idx="225">
                  <c:v>3.3529339999999999</c:v>
                </c:pt>
                <c:pt idx="226">
                  <c:v>3.3761380000000001</c:v>
                </c:pt>
                <c:pt idx="227">
                  <c:v>3.3667570000000002</c:v>
                </c:pt>
                <c:pt idx="228">
                  <c:v>3.4057599999999999</c:v>
                </c:pt>
                <c:pt idx="229">
                  <c:v>3.3810720000000001</c:v>
                </c:pt>
                <c:pt idx="230">
                  <c:v>3.348983</c:v>
                </c:pt>
                <c:pt idx="231">
                  <c:v>3.3786049999999999</c:v>
                </c:pt>
                <c:pt idx="232">
                  <c:v>3.3524379999999998</c:v>
                </c:pt>
                <c:pt idx="233">
                  <c:v>3.3662610000000002</c:v>
                </c:pt>
                <c:pt idx="234">
                  <c:v>3.3934160000000002</c:v>
                </c:pt>
                <c:pt idx="235">
                  <c:v>3.4082270000000001</c:v>
                </c:pt>
                <c:pt idx="236">
                  <c:v>3.4353820000000002</c:v>
                </c:pt>
                <c:pt idx="237">
                  <c:v>3.3554010000000001</c:v>
                </c:pt>
                <c:pt idx="238">
                  <c:v>3.3805809999999998</c:v>
                </c:pt>
                <c:pt idx="239">
                  <c:v>3.3657699999999999</c:v>
                </c:pt>
                <c:pt idx="240">
                  <c:v>3.3662610000000002</c:v>
                </c:pt>
                <c:pt idx="241">
                  <c:v>3.3514499999999998</c:v>
                </c:pt>
                <c:pt idx="242">
                  <c:v>3.3805809999999998</c:v>
                </c:pt>
                <c:pt idx="243">
                  <c:v>3.3687330000000002</c:v>
                </c:pt>
                <c:pt idx="244">
                  <c:v>3.3672490000000002</c:v>
                </c:pt>
                <c:pt idx="245">
                  <c:v>3.3810720000000001</c:v>
                </c:pt>
                <c:pt idx="246">
                  <c:v>3.3786049999999999</c:v>
                </c:pt>
                <c:pt idx="247">
                  <c:v>3.3539219999999998</c:v>
                </c:pt>
                <c:pt idx="248">
                  <c:v>3.3277549999999998</c:v>
                </c:pt>
                <c:pt idx="249">
                  <c:v>3.3534259999999998</c:v>
                </c:pt>
                <c:pt idx="250">
                  <c:v>3.351947</c:v>
                </c:pt>
                <c:pt idx="251">
                  <c:v>3.3391109999999999</c:v>
                </c:pt>
                <c:pt idx="252">
                  <c:v>3.350463</c:v>
                </c:pt>
                <c:pt idx="253">
                  <c:v>3.410202</c:v>
                </c:pt>
                <c:pt idx="254">
                  <c:v>3.3800840000000001</c:v>
                </c:pt>
                <c:pt idx="255">
                  <c:v>3.3924280000000002</c:v>
                </c:pt>
                <c:pt idx="256">
                  <c:v>3.3272590000000002</c:v>
                </c:pt>
                <c:pt idx="257">
                  <c:v>3.2996129999999999</c:v>
                </c:pt>
                <c:pt idx="258">
                  <c:v>3.3178830000000001</c:v>
                </c:pt>
                <c:pt idx="259">
                  <c:v>3.3924280000000002</c:v>
                </c:pt>
                <c:pt idx="260">
                  <c:v>3.3376269999999999</c:v>
                </c:pt>
                <c:pt idx="261">
                  <c:v>3.3405900000000002</c:v>
                </c:pt>
                <c:pt idx="262">
                  <c:v>3.3410820000000001</c:v>
                </c:pt>
                <c:pt idx="263">
                  <c:v>3.3366400000000001</c:v>
                </c:pt>
                <c:pt idx="264">
                  <c:v>3.3786049999999999</c:v>
                </c:pt>
                <c:pt idx="265">
                  <c:v>3.3677450000000002</c:v>
                </c:pt>
                <c:pt idx="266">
                  <c:v>3.3129439999999999</c:v>
                </c:pt>
                <c:pt idx="267">
                  <c:v>3.3307180000000001</c:v>
                </c:pt>
                <c:pt idx="268">
                  <c:v>3.3405900000000002</c:v>
                </c:pt>
                <c:pt idx="269">
                  <c:v>3.3568799999999999</c:v>
                </c:pt>
                <c:pt idx="270">
                  <c:v>3.3440449999999999</c:v>
                </c:pt>
                <c:pt idx="271">
                  <c:v>3.3529339999999999</c:v>
                </c:pt>
                <c:pt idx="272">
                  <c:v>3.3405900000000002</c:v>
                </c:pt>
                <c:pt idx="273">
                  <c:v>3.3662610000000002</c:v>
                </c:pt>
                <c:pt idx="274">
                  <c:v>3.3672490000000002</c:v>
                </c:pt>
                <c:pt idx="275">
                  <c:v>3.3672490000000002</c:v>
                </c:pt>
                <c:pt idx="276">
                  <c:v>3.3924280000000002</c:v>
                </c:pt>
                <c:pt idx="277">
                  <c:v>3.3272590000000002</c:v>
                </c:pt>
                <c:pt idx="278">
                  <c:v>3.3657699999999999</c:v>
                </c:pt>
                <c:pt idx="279">
                  <c:v>3.3993380000000002</c:v>
                </c:pt>
                <c:pt idx="280">
                  <c:v>3.3144230000000001</c:v>
                </c:pt>
                <c:pt idx="281">
                  <c:v>3.3534259999999998</c:v>
                </c:pt>
                <c:pt idx="282">
                  <c:v>3.3539219999999998</c:v>
                </c:pt>
                <c:pt idx="283">
                  <c:v>3.3815680000000001</c:v>
                </c:pt>
                <c:pt idx="284">
                  <c:v>3.3539219999999998</c:v>
                </c:pt>
                <c:pt idx="285">
                  <c:v>3.3006000000000002</c:v>
                </c:pt>
                <c:pt idx="286">
                  <c:v>3.3603399999999999</c:v>
                </c:pt>
                <c:pt idx="287">
                  <c:v>3.3939080000000001</c:v>
                </c:pt>
                <c:pt idx="288">
                  <c:v>3.3805809999999998</c:v>
                </c:pt>
                <c:pt idx="289">
                  <c:v>3.3707039999999999</c:v>
                </c:pt>
                <c:pt idx="290">
                  <c:v>3.3400989999999999</c:v>
                </c:pt>
                <c:pt idx="291">
                  <c:v>3.3534259999999998</c:v>
                </c:pt>
                <c:pt idx="292">
                  <c:v>3.3405900000000002</c:v>
                </c:pt>
                <c:pt idx="293">
                  <c:v>3.3534259999999998</c:v>
                </c:pt>
                <c:pt idx="294">
                  <c:v>3.3642859999999999</c:v>
                </c:pt>
                <c:pt idx="295">
                  <c:v>3.3405900000000002</c:v>
                </c:pt>
                <c:pt idx="296">
                  <c:v>3.3534259999999998</c:v>
                </c:pt>
                <c:pt idx="297">
                  <c:v>3.3978579999999998</c:v>
                </c:pt>
                <c:pt idx="298">
                  <c:v>3.3272590000000002</c:v>
                </c:pt>
                <c:pt idx="299">
                  <c:v>3.3544139999999998</c:v>
                </c:pt>
                <c:pt idx="300">
                  <c:v>3.3396029999999999</c:v>
                </c:pt>
                <c:pt idx="301">
                  <c:v>3.3662610000000002</c:v>
                </c:pt>
                <c:pt idx="302">
                  <c:v>3.3539219999999998</c:v>
                </c:pt>
                <c:pt idx="303">
                  <c:v>3.3544139999999998</c:v>
                </c:pt>
                <c:pt idx="304">
                  <c:v>3.3425660000000001</c:v>
                </c:pt>
                <c:pt idx="305">
                  <c:v>3.3400989999999999</c:v>
                </c:pt>
                <c:pt idx="306">
                  <c:v>3.3944040000000002</c:v>
                </c:pt>
                <c:pt idx="307">
                  <c:v>3.3282470000000002</c:v>
                </c:pt>
                <c:pt idx="308">
                  <c:v>3.3934160000000002</c:v>
                </c:pt>
                <c:pt idx="309">
                  <c:v>3.3331849999999998</c:v>
                </c:pt>
                <c:pt idx="310">
                  <c:v>3.394895</c:v>
                </c:pt>
                <c:pt idx="311">
                  <c:v>3.3277549999999998</c:v>
                </c:pt>
                <c:pt idx="312">
                  <c:v>3.3006000000000002</c:v>
                </c:pt>
                <c:pt idx="313">
                  <c:v>3.3119559999999999</c:v>
                </c:pt>
                <c:pt idx="314">
                  <c:v>3.3800840000000001</c:v>
                </c:pt>
                <c:pt idx="315">
                  <c:v>3.3647819999999999</c:v>
                </c:pt>
                <c:pt idx="316">
                  <c:v>3.3879860000000002</c:v>
                </c:pt>
                <c:pt idx="317">
                  <c:v>3.3549099999999998</c:v>
                </c:pt>
                <c:pt idx="318">
                  <c:v>3.3539219999999998</c:v>
                </c:pt>
                <c:pt idx="319">
                  <c:v>3.369224</c:v>
                </c:pt>
                <c:pt idx="320">
                  <c:v>3.3272590000000002</c:v>
                </c:pt>
                <c:pt idx="321">
                  <c:v>3.3662610000000002</c:v>
                </c:pt>
                <c:pt idx="322">
                  <c:v>3.3539219999999998</c:v>
                </c:pt>
                <c:pt idx="323">
                  <c:v>3.3405900000000002</c:v>
                </c:pt>
                <c:pt idx="324">
                  <c:v>3.3544139999999998</c:v>
                </c:pt>
                <c:pt idx="325">
                  <c:v>3.3400989999999999</c:v>
                </c:pt>
                <c:pt idx="326">
                  <c:v>3.3795929999999998</c:v>
                </c:pt>
                <c:pt idx="327">
                  <c:v>3.3341729999999998</c:v>
                </c:pt>
                <c:pt idx="328">
                  <c:v>3.3919320000000002</c:v>
                </c:pt>
                <c:pt idx="329">
                  <c:v>3.3154110000000001</c:v>
                </c:pt>
                <c:pt idx="330">
                  <c:v>3.2872729999999999</c:v>
                </c:pt>
                <c:pt idx="331">
                  <c:v>3.3795929999999998</c:v>
                </c:pt>
                <c:pt idx="332">
                  <c:v>3.4067430000000001</c:v>
                </c:pt>
                <c:pt idx="333">
                  <c:v>3.3134359999999998</c:v>
                </c:pt>
                <c:pt idx="334">
                  <c:v>3.3800840000000001</c:v>
                </c:pt>
                <c:pt idx="335">
                  <c:v>3.3805809999999998</c:v>
                </c:pt>
                <c:pt idx="336">
                  <c:v>3.338123</c:v>
                </c:pt>
                <c:pt idx="337">
                  <c:v>3.3549099999999998</c:v>
                </c:pt>
                <c:pt idx="338">
                  <c:v>3.3667570000000002</c:v>
                </c:pt>
                <c:pt idx="339">
                  <c:v>3.348487</c:v>
                </c:pt>
                <c:pt idx="340">
                  <c:v>3.3529339999999999</c:v>
                </c:pt>
                <c:pt idx="341">
                  <c:v>3.3396029999999999</c:v>
                </c:pt>
                <c:pt idx="342">
                  <c:v>3.3544139999999998</c:v>
                </c:pt>
                <c:pt idx="343">
                  <c:v>3.3840349999999999</c:v>
                </c:pt>
                <c:pt idx="344">
                  <c:v>3.3539219999999998</c:v>
                </c:pt>
                <c:pt idx="345">
                  <c:v>3.3282470000000002</c:v>
                </c:pt>
                <c:pt idx="346">
                  <c:v>3.4334060000000002</c:v>
                </c:pt>
                <c:pt idx="347">
                  <c:v>3.3549099999999998</c:v>
                </c:pt>
                <c:pt idx="348">
                  <c:v>3.350959</c:v>
                </c:pt>
                <c:pt idx="349">
                  <c:v>3.3405900000000002</c:v>
                </c:pt>
                <c:pt idx="350">
                  <c:v>3.3544139999999998</c:v>
                </c:pt>
                <c:pt idx="351">
                  <c:v>3.3539219999999998</c:v>
                </c:pt>
                <c:pt idx="352">
                  <c:v>3.3539219999999998</c:v>
                </c:pt>
                <c:pt idx="353">
                  <c:v>3.3939080000000001</c:v>
                </c:pt>
                <c:pt idx="354">
                  <c:v>3.3810720000000001</c:v>
                </c:pt>
                <c:pt idx="355">
                  <c:v>3.3534259999999998</c:v>
                </c:pt>
                <c:pt idx="356">
                  <c:v>3.3287429999999998</c:v>
                </c:pt>
                <c:pt idx="357">
                  <c:v>3.394895</c:v>
                </c:pt>
                <c:pt idx="358">
                  <c:v>3.3608310000000001</c:v>
                </c:pt>
                <c:pt idx="359">
                  <c:v>3.3534259999999998</c:v>
                </c:pt>
                <c:pt idx="360">
                  <c:v>3.3405900000000002</c:v>
                </c:pt>
                <c:pt idx="361">
                  <c:v>3.3010959999999998</c:v>
                </c:pt>
                <c:pt idx="362">
                  <c:v>3.350959</c:v>
                </c:pt>
                <c:pt idx="363">
                  <c:v>3.3326929999999999</c:v>
                </c:pt>
                <c:pt idx="364">
                  <c:v>3.3267669999999998</c:v>
                </c:pt>
                <c:pt idx="365">
                  <c:v>3.3682370000000001</c:v>
                </c:pt>
                <c:pt idx="366">
                  <c:v>3.4057599999999999</c:v>
                </c:pt>
                <c:pt idx="367">
                  <c:v>3.3267669999999998</c:v>
                </c:pt>
                <c:pt idx="368">
                  <c:v>3.3534259999999998</c:v>
                </c:pt>
                <c:pt idx="369">
                  <c:v>3.3672490000000002</c:v>
                </c:pt>
                <c:pt idx="370">
                  <c:v>3.300109</c:v>
                </c:pt>
                <c:pt idx="371">
                  <c:v>3.3267669999999998</c:v>
                </c:pt>
                <c:pt idx="372">
                  <c:v>3.3539219999999998</c:v>
                </c:pt>
                <c:pt idx="373">
                  <c:v>3.3386149999999999</c:v>
                </c:pt>
                <c:pt idx="374">
                  <c:v>3.3934160000000002</c:v>
                </c:pt>
                <c:pt idx="375">
                  <c:v>3.3534259999999998</c:v>
                </c:pt>
                <c:pt idx="376">
                  <c:v>3.3924280000000002</c:v>
                </c:pt>
                <c:pt idx="377">
                  <c:v>3.3810720000000001</c:v>
                </c:pt>
                <c:pt idx="378">
                  <c:v>3.4062510000000001</c:v>
                </c:pt>
                <c:pt idx="379">
                  <c:v>3.3800840000000001</c:v>
                </c:pt>
                <c:pt idx="380">
                  <c:v>3.3598439999999998</c:v>
                </c:pt>
                <c:pt idx="381">
                  <c:v>3.3662610000000002</c:v>
                </c:pt>
                <c:pt idx="382">
                  <c:v>3.3534259999999998</c:v>
                </c:pt>
                <c:pt idx="383">
                  <c:v>3.3410820000000001</c:v>
                </c:pt>
                <c:pt idx="384">
                  <c:v>3.3410820000000001</c:v>
                </c:pt>
                <c:pt idx="385">
                  <c:v>3.4042759999999999</c:v>
                </c:pt>
                <c:pt idx="386">
                  <c:v>3.3400989999999999</c:v>
                </c:pt>
                <c:pt idx="387">
                  <c:v>3.3810720000000001</c:v>
                </c:pt>
                <c:pt idx="388">
                  <c:v>3.3544139999999998</c:v>
                </c:pt>
                <c:pt idx="389">
                  <c:v>3.3805809999999998</c:v>
                </c:pt>
                <c:pt idx="390">
                  <c:v>3.3795929999999998</c:v>
                </c:pt>
                <c:pt idx="391">
                  <c:v>3.3657699999999999</c:v>
                </c:pt>
                <c:pt idx="392">
                  <c:v>3.3795929999999998</c:v>
                </c:pt>
                <c:pt idx="393">
                  <c:v>3.3144230000000001</c:v>
                </c:pt>
                <c:pt idx="394">
                  <c:v>3.3662610000000002</c:v>
                </c:pt>
                <c:pt idx="395">
                  <c:v>3.3396029999999999</c:v>
                </c:pt>
                <c:pt idx="396">
                  <c:v>3.3529339999999999</c:v>
                </c:pt>
                <c:pt idx="397">
                  <c:v>3.3396029999999999</c:v>
                </c:pt>
                <c:pt idx="398">
                  <c:v>3.3544139999999998</c:v>
                </c:pt>
                <c:pt idx="399">
                  <c:v>3.3534259999999998</c:v>
                </c:pt>
                <c:pt idx="400">
                  <c:v>3.3396029999999999</c:v>
                </c:pt>
                <c:pt idx="401">
                  <c:v>3.3410820000000001</c:v>
                </c:pt>
                <c:pt idx="402">
                  <c:v>3.3400989999999999</c:v>
                </c:pt>
                <c:pt idx="403">
                  <c:v>3.3647819999999999</c:v>
                </c:pt>
                <c:pt idx="404">
                  <c:v>3.3628070000000001</c:v>
                </c:pt>
                <c:pt idx="405">
                  <c:v>3.3272590000000002</c:v>
                </c:pt>
                <c:pt idx="406">
                  <c:v>3.3544139999999998</c:v>
                </c:pt>
                <c:pt idx="407">
                  <c:v>3.3667570000000002</c:v>
                </c:pt>
                <c:pt idx="408">
                  <c:v>3.3544139999999998</c:v>
                </c:pt>
                <c:pt idx="409">
                  <c:v>3.3800840000000001</c:v>
                </c:pt>
                <c:pt idx="410">
                  <c:v>3.3391109999999999</c:v>
                </c:pt>
                <c:pt idx="411">
                  <c:v>3.277396</c:v>
                </c:pt>
                <c:pt idx="412">
                  <c:v>3.3262710000000002</c:v>
                </c:pt>
                <c:pt idx="413">
                  <c:v>3.3578679999999999</c:v>
                </c:pt>
                <c:pt idx="414">
                  <c:v>3.3534259999999998</c:v>
                </c:pt>
                <c:pt idx="415">
                  <c:v>3.3287429999999998</c:v>
                </c:pt>
                <c:pt idx="416">
                  <c:v>3.3549099999999998</c:v>
                </c:pt>
                <c:pt idx="417">
                  <c:v>3.3790969999999998</c:v>
                </c:pt>
                <c:pt idx="418">
                  <c:v>3.3939080000000001</c:v>
                </c:pt>
                <c:pt idx="419">
                  <c:v>3.3346640000000001</c:v>
                </c:pt>
                <c:pt idx="420">
                  <c:v>3.3554010000000001</c:v>
                </c:pt>
                <c:pt idx="421">
                  <c:v>3.3282470000000002</c:v>
                </c:pt>
                <c:pt idx="422">
                  <c:v>3.3396029999999999</c:v>
                </c:pt>
                <c:pt idx="423">
                  <c:v>3.3307180000000001</c:v>
                </c:pt>
                <c:pt idx="424">
                  <c:v>3.3134359999999998</c:v>
                </c:pt>
                <c:pt idx="425">
                  <c:v>3.3410820000000001</c:v>
                </c:pt>
                <c:pt idx="426">
                  <c:v>3.3682370000000001</c:v>
                </c:pt>
                <c:pt idx="427">
                  <c:v>3.338123</c:v>
                </c:pt>
                <c:pt idx="428">
                  <c:v>3.3405900000000002</c:v>
                </c:pt>
                <c:pt idx="429">
                  <c:v>3.3400989999999999</c:v>
                </c:pt>
                <c:pt idx="430">
                  <c:v>3.3297300000000001</c:v>
                </c:pt>
                <c:pt idx="431">
                  <c:v>3.3346640000000001</c:v>
                </c:pt>
                <c:pt idx="432">
                  <c:v>3.3134359999999998</c:v>
                </c:pt>
                <c:pt idx="433">
                  <c:v>3.3410820000000001</c:v>
                </c:pt>
                <c:pt idx="434">
                  <c:v>3.3262710000000002</c:v>
                </c:pt>
                <c:pt idx="435">
                  <c:v>3.345529</c:v>
                </c:pt>
                <c:pt idx="436">
                  <c:v>3.3272590000000002</c:v>
                </c:pt>
                <c:pt idx="437">
                  <c:v>3.3544139999999998</c:v>
                </c:pt>
                <c:pt idx="438">
                  <c:v>3.3539219999999998</c:v>
                </c:pt>
                <c:pt idx="439">
                  <c:v>3.3529339999999999</c:v>
                </c:pt>
                <c:pt idx="440">
                  <c:v>3.3800840000000001</c:v>
                </c:pt>
                <c:pt idx="441">
                  <c:v>3.3682370000000001</c:v>
                </c:pt>
                <c:pt idx="442">
                  <c:v>3.3134359999999998</c:v>
                </c:pt>
                <c:pt idx="443">
                  <c:v>3.3549099999999998</c:v>
                </c:pt>
                <c:pt idx="444">
                  <c:v>3.3267669999999998</c:v>
                </c:pt>
                <c:pt idx="445">
                  <c:v>3.3534259999999998</c:v>
                </c:pt>
                <c:pt idx="446">
                  <c:v>3.3139319999999999</c:v>
                </c:pt>
                <c:pt idx="447">
                  <c:v>3.3810720000000001</c:v>
                </c:pt>
                <c:pt idx="448">
                  <c:v>3.3805809999999998</c:v>
                </c:pt>
                <c:pt idx="449">
                  <c:v>3.3534259999999998</c:v>
                </c:pt>
                <c:pt idx="450">
                  <c:v>3.3400989999999999</c:v>
                </c:pt>
                <c:pt idx="451">
                  <c:v>3.3534259999999998</c:v>
                </c:pt>
                <c:pt idx="452">
                  <c:v>3.3262710000000002</c:v>
                </c:pt>
                <c:pt idx="453">
                  <c:v>3.3139319999999999</c:v>
                </c:pt>
                <c:pt idx="454">
                  <c:v>3.3682370000000001</c:v>
                </c:pt>
                <c:pt idx="455">
                  <c:v>3.3386149999999999</c:v>
                </c:pt>
                <c:pt idx="456">
                  <c:v>3.3405900000000002</c:v>
                </c:pt>
                <c:pt idx="457">
                  <c:v>3.3662610000000002</c:v>
                </c:pt>
                <c:pt idx="458">
                  <c:v>3.3203490000000002</c:v>
                </c:pt>
                <c:pt idx="459">
                  <c:v>3.3800840000000001</c:v>
                </c:pt>
                <c:pt idx="460">
                  <c:v>3.3400989999999999</c:v>
                </c:pt>
                <c:pt idx="461">
                  <c:v>3.374654</c:v>
                </c:pt>
                <c:pt idx="462">
                  <c:v>3.3534259999999998</c:v>
                </c:pt>
                <c:pt idx="463">
                  <c:v>3.32578</c:v>
                </c:pt>
                <c:pt idx="464">
                  <c:v>3.3554010000000001</c:v>
                </c:pt>
                <c:pt idx="465">
                  <c:v>3.4062510000000001</c:v>
                </c:pt>
                <c:pt idx="466">
                  <c:v>3.329234</c:v>
                </c:pt>
                <c:pt idx="467">
                  <c:v>3.3198530000000002</c:v>
                </c:pt>
                <c:pt idx="468">
                  <c:v>3.3662610000000002</c:v>
                </c:pt>
                <c:pt idx="469">
                  <c:v>3.3405900000000002</c:v>
                </c:pt>
                <c:pt idx="470">
                  <c:v>3.329234</c:v>
                </c:pt>
                <c:pt idx="471">
                  <c:v>3.3549099999999998</c:v>
                </c:pt>
                <c:pt idx="472">
                  <c:v>3.3667570000000002</c:v>
                </c:pt>
                <c:pt idx="473">
                  <c:v>3.3410820000000001</c:v>
                </c:pt>
                <c:pt idx="474">
                  <c:v>3.3010959999999998</c:v>
                </c:pt>
                <c:pt idx="475">
                  <c:v>3.3534259999999998</c:v>
                </c:pt>
                <c:pt idx="476">
                  <c:v>3.3396029999999999</c:v>
                </c:pt>
                <c:pt idx="477">
                  <c:v>3.3144230000000001</c:v>
                </c:pt>
                <c:pt idx="478">
                  <c:v>3.3149190000000002</c:v>
                </c:pt>
                <c:pt idx="479">
                  <c:v>3.3144230000000001</c:v>
                </c:pt>
                <c:pt idx="480">
                  <c:v>3.3400989999999999</c:v>
                </c:pt>
                <c:pt idx="481">
                  <c:v>3.3006000000000002</c:v>
                </c:pt>
                <c:pt idx="482">
                  <c:v>3.3529339999999999</c:v>
                </c:pt>
                <c:pt idx="483">
                  <c:v>3.3262710000000002</c:v>
                </c:pt>
                <c:pt idx="484">
                  <c:v>3.3144230000000001</c:v>
                </c:pt>
                <c:pt idx="485">
                  <c:v>3.3667570000000002</c:v>
                </c:pt>
                <c:pt idx="486">
                  <c:v>3.3544139999999998</c:v>
                </c:pt>
                <c:pt idx="487">
                  <c:v>3.3549099999999998</c:v>
                </c:pt>
                <c:pt idx="488">
                  <c:v>3.3326929999999999</c:v>
                </c:pt>
                <c:pt idx="489">
                  <c:v>3.3534259999999998</c:v>
                </c:pt>
                <c:pt idx="490">
                  <c:v>3.3015880000000002</c:v>
                </c:pt>
                <c:pt idx="491">
                  <c:v>3.3010959999999998</c:v>
                </c:pt>
                <c:pt idx="492">
                  <c:v>3.3549099999999998</c:v>
                </c:pt>
                <c:pt idx="493">
                  <c:v>3.3124479999999998</c:v>
                </c:pt>
                <c:pt idx="494">
                  <c:v>3.3405900000000002</c:v>
                </c:pt>
                <c:pt idx="495">
                  <c:v>3.3672490000000002</c:v>
                </c:pt>
                <c:pt idx="496">
                  <c:v>3.3010959999999998</c:v>
                </c:pt>
                <c:pt idx="497">
                  <c:v>3.3682370000000001</c:v>
                </c:pt>
                <c:pt idx="498">
                  <c:v>3.3563890000000001</c:v>
                </c:pt>
                <c:pt idx="499">
                  <c:v>3.3716910000000002</c:v>
                </c:pt>
                <c:pt idx="500">
                  <c:v>3.3514499999999998</c:v>
                </c:pt>
                <c:pt idx="501">
                  <c:v>3.3129439999999999</c:v>
                </c:pt>
                <c:pt idx="502">
                  <c:v>3.3386149999999999</c:v>
                </c:pt>
                <c:pt idx="503">
                  <c:v>3.3800840000000001</c:v>
                </c:pt>
                <c:pt idx="504">
                  <c:v>3.3139319999999999</c:v>
                </c:pt>
                <c:pt idx="505">
                  <c:v>3.3277549999999998</c:v>
                </c:pt>
                <c:pt idx="506">
                  <c:v>3.3544139999999998</c:v>
                </c:pt>
                <c:pt idx="507">
                  <c:v>3.3534259999999998</c:v>
                </c:pt>
                <c:pt idx="508">
                  <c:v>3.3539219999999998</c:v>
                </c:pt>
                <c:pt idx="509">
                  <c:v>3.2754210000000001</c:v>
                </c:pt>
                <c:pt idx="510">
                  <c:v>3.3544139999999998</c:v>
                </c:pt>
                <c:pt idx="511">
                  <c:v>3.4092150000000001</c:v>
                </c:pt>
                <c:pt idx="512">
                  <c:v>3.3307180000000001</c:v>
                </c:pt>
                <c:pt idx="513">
                  <c:v>3.3534259999999998</c:v>
                </c:pt>
                <c:pt idx="514">
                  <c:v>3.3168950000000001</c:v>
                </c:pt>
                <c:pt idx="515">
                  <c:v>3.3944040000000002</c:v>
                </c:pt>
                <c:pt idx="516">
                  <c:v>3.3642859999999999</c:v>
                </c:pt>
                <c:pt idx="517">
                  <c:v>3.3267669999999998</c:v>
                </c:pt>
                <c:pt idx="518">
                  <c:v>3.3351600000000001</c:v>
                </c:pt>
                <c:pt idx="519">
                  <c:v>3.3282470000000002</c:v>
                </c:pt>
                <c:pt idx="520">
                  <c:v>3.3405900000000002</c:v>
                </c:pt>
                <c:pt idx="521">
                  <c:v>3.3015880000000002</c:v>
                </c:pt>
                <c:pt idx="522">
                  <c:v>3.3554010000000001</c:v>
                </c:pt>
                <c:pt idx="523">
                  <c:v>3.3805809999999998</c:v>
                </c:pt>
                <c:pt idx="524">
                  <c:v>3.3233130000000002</c:v>
                </c:pt>
                <c:pt idx="525">
                  <c:v>3.3667570000000002</c:v>
                </c:pt>
                <c:pt idx="526">
                  <c:v>3.3657699999999999</c:v>
                </c:pt>
                <c:pt idx="527">
                  <c:v>3.3795929999999998</c:v>
                </c:pt>
                <c:pt idx="528">
                  <c:v>3.3415780000000002</c:v>
                </c:pt>
                <c:pt idx="529">
                  <c:v>3.3144230000000001</c:v>
                </c:pt>
                <c:pt idx="530">
                  <c:v>3.3667570000000002</c:v>
                </c:pt>
                <c:pt idx="531">
                  <c:v>3.3326929999999999</c:v>
                </c:pt>
                <c:pt idx="532">
                  <c:v>3.3396029999999999</c:v>
                </c:pt>
                <c:pt idx="533">
                  <c:v>3.3326929999999999</c:v>
                </c:pt>
                <c:pt idx="534">
                  <c:v>3.3544139999999998</c:v>
                </c:pt>
                <c:pt idx="535">
                  <c:v>3.3080059999999998</c:v>
                </c:pt>
                <c:pt idx="536">
                  <c:v>3.3554010000000001</c:v>
                </c:pt>
                <c:pt idx="537">
                  <c:v>3.3539219999999998</c:v>
                </c:pt>
                <c:pt idx="538">
                  <c:v>3.355893</c:v>
                </c:pt>
                <c:pt idx="539">
                  <c:v>3.3351600000000001</c:v>
                </c:pt>
                <c:pt idx="540">
                  <c:v>3.3539219999999998</c:v>
                </c:pt>
                <c:pt idx="541">
                  <c:v>3.3657699999999999</c:v>
                </c:pt>
                <c:pt idx="542">
                  <c:v>3.3277549999999998</c:v>
                </c:pt>
                <c:pt idx="543">
                  <c:v>3.3687330000000002</c:v>
                </c:pt>
                <c:pt idx="544">
                  <c:v>3.3139319999999999</c:v>
                </c:pt>
                <c:pt idx="545">
                  <c:v>3.3524379999999998</c:v>
                </c:pt>
                <c:pt idx="546">
                  <c:v>3.3583639999999999</c:v>
                </c:pt>
                <c:pt idx="547">
                  <c:v>3.3144230000000001</c:v>
                </c:pt>
                <c:pt idx="548">
                  <c:v>3.3549099999999998</c:v>
                </c:pt>
                <c:pt idx="549">
                  <c:v>3.3539219999999998</c:v>
                </c:pt>
                <c:pt idx="550">
                  <c:v>3.3040590000000001</c:v>
                </c:pt>
                <c:pt idx="551">
                  <c:v>3.2749290000000002</c:v>
                </c:pt>
                <c:pt idx="552">
                  <c:v>3.3134359999999998</c:v>
                </c:pt>
                <c:pt idx="553">
                  <c:v>3.3460200000000002</c:v>
                </c:pt>
                <c:pt idx="554">
                  <c:v>3.3410820000000001</c:v>
                </c:pt>
                <c:pt idx="555">
                  <c:v>3.3420700000000001</c:v>
                </c:pt>
                <c:pt idx="556">
                  <c:v>3.3094890000000001</c:v>
                </c:pt>
                <c:pt idx="557">
                  <c:v>3.3321969999999999</c:v>
                </c:pt>
                <c:pt idx="558">
                  <c:v>3.3139319999999999</c:v>
                </c:pt>
                <c:pt idx="559">
                  <c:v>3.3134359999999998</c:v>
                </c:pt>
                <c:pt idx="560">
                  <c:v>3.3539219999999998</c:v>
                </c:pt>
                <c:pt idx="561">
                  <c:v>3.3386149999999999</c:v>
                </c:pt>
                <c:pt idx="562">
                  <c:v>3.3810720000000001</c:v>
                </c:pt>
                <c:pt idx="563">
                  <c:v>3.2749290000000002</c:v>
                </c:pt>
                <c:pt idx="564">
                  <c:v>3.2892489999999999</c:v>
                </c:pt>
                <c:pt idx="565">
                  <c:v>3.2877649999999998</c:v>
                </c:pt>
                <c:pt idx="566">
                  <c:v>3.3010959999999998</c:v>
                </c:pt>
                <c:pt idx="567">
                  <c:v>3.3010959999999998</c:v>
                </c:pt>
                <c:pt idx="568">
                  <c:v>3.3015880000000002</c:v>
                </c:pt>
                <c:pt idx="569">
                  <c:v>3.3544139999999998</c:v>
                </c:pt>
                <c:pt idx="570">
                  <c:v>3.3154110000000001</c:v>
                </c:pt>
                <c:pt idx="571">
                  <c:v>3.3914409999999999</c:v>
                </c:pt>
                <c:pt idx="572">
                  <c:v>3.3307180000000001</c:v>
                </c:pt>
                <c:pt idx="573">
                  <c:v>3.3139319999999999</c:v>
                </c:pt>
                <c:pt idx="574">
                  <c:v>3.2492580000000002</c:v>
                </c:pt>
                <c:pt idx="575">
                  <c:v>3.348983</c:v>
                </c:pt>
                <c:pt idx="576">
                  <c:v>3.3396029999999999</c:v>
                </c:pt>
                <c:pt idx="577">
                  <c:v>3.3144230000000001</c:v>
                </c:pt>
                <c:pt idx="578">
                  <c:v>3.3144230000000001</c:v>
                </c:pt>
                <c:pt idx="579">
                  <c:v>3.3677450000000002</c:v>
                </c:pt>
                <c:pt idx="580">
                  <c:v>3.2877649999999998</c:v>
                </c:pt>
                <c:pt idx="581">
                  <c:v>3.3134359999999998</c:v>
                </c:pt>
                <c:pt idx="582">
                  <c:v>3.3400989999999999</c:v>
                </c:pt>
                <c:pt idx="583">
                  <c:v>3.3277549999999998</c:v>
                </c:pt>
                <c:pt idx="584">
                  <c:v>3.3549099999999998</c:v>
                </c:pt>
                <c:pt idx="585">
                  <c:v>3.355893</c:v>
                </c:pt>
                <c:pt idx="586">
                  <c:v>3.3549099999999998</c:v>
                </c:pt>
                <c:pt idx="587">
                  <c:v>3.3790969999999998</c:v>
                </c:pt>
                <c:pt idx="588">
                  <c:v>3.3420700000000001</c:v>
                </c:pt>
                <c:pt idx="589">
                  <c:v>3.3149190000000002</c:v>
                </c:pt>
                <c:pt idx="590">
                  <c:v>3.3608310000000001</c:v>
                </c:pt>
                <c:pt idx="591">
                  <c:v>3.3154110000000001</c:v>
                </c:pt>
                <c:pt idx="592">
                  <c:v>3.338123</c:v>
                </c:pt>
                <c:pt idx="593">
                  <c:v>3.2843100000000001</c:v>
                </c:pt>
                <c:pt idx="594">
                  <c:v>3.3277549999999998</c:v>
                </c:pt>
                <c:pt idx="595">
                  <c:v>3.3884780000000001</c:v>
                </c:pt>
                <c:pt idx="596">
                  <c:v>3.2843100000000001</c:v>
                </c:pt>
                <c:pt idx="597">
                  <c:v>3.3010959999999998</c:v>
                </c:pt>
                <c:pt idx="598">
                  <c:v>3.3410820000000001</c:v>
                </c:pt>
                <c:pt idx="599">
                  <c:v>3.3193619999999999</c:v>
                </c:pt>
                <c:pt idx="600">
                  <c:v>3.3682370000000001</c:v>
                </c:pt>
                <c:pt idx="601">
                  <c:v>3.3850229999999999</c:v>
                </c:pt>
                <c:pt idx="602">
                  <c:v>3.3277549999999998</c:v>
                </c:pt>
                <c:pt idx="603">
                  <c:v>3.3667570000000002</c:v>
                </c:pt>
                <c:pt idx="604">
                  <c:v>3.3272590000000002</c:v>
                </c:pt>
                <c:pt idx="605">
                  <c:v>3.3524379999999998</c:v>
                </c:pt>
                <c:pt idx="606">
                  <c:v>3.3391109999999999</c:v>
                </c:pt>
                <c:pt idx="607">
                  <c:v>3.3662610000000002</c:v>
                </c:pt>
                <c:pt idx="608">
                  <c:v>3.3400989999999999</c:v>
                </c:pt>
                <c:pt idx="609">
                  <c:v>3.3331849999999998</c:v>
                </c:pt>
                <c:pt idx="610">
                  <c:v>3.3667570000000002</c:v>
                </c:pt>
                <c:pt idx="611">
                  <c:v>3.3539219999999998</c:v>
                </c:pt>
                <c:pt idx="612">
                  <c:v>3.3400989999999999</c:v>
                </c:pt>
                <c:pt idx="613">
                  <c:v>3.3193619999999999</c:v>
                </c:pt>
                <c:pt idx="614">
                  <c:v>3.3544139999999998</c:v>
                </c:pt>
                <c:pt idx="615">
                  <c:v>3.369224</c:v>
                </c:pt>
                <c:pt idx="616">
                  <c:v>3.2877649999999998</c:v>
                </c:pt>
                <c:pt idx="617">
                  <c:v>3.3400989999999999</c:v>
                </c:pt>
                <c:pt idx="618">
                  <c:v>3.3781089999999998</c:v>
                </c:pt>
                <c:pt idx="619">
                  <c:v>3.3272590000000002</c:v>
                </c:pt>
                <c:pt idx="620">
                  <c:v>3.349971</c:v>
                </c:pt>
                <c:pt idx="621">
                  <c:v>3.3396029999999999</c:v>
                </c:pt>
                <c:pt idx="622">
                  <c:v>3.3667570000000002</c:v>
                </c:pt>
                <c:pt idx="623">
                  <c:v>3.3405900000000002</c:v>
                </c:pt>
                <c:pt idx="624">
                  <c:v>3.3277549999999998</c:v>
                </c:pt>
                <c:pt idx="625">
                  <c:v>3.3326929999999999</c:v>
                </c:pt>
                <c:pt idx="626">
                  <c:v>3.4027970000000001</c:v>
                </c:pt>
                <c:pt idx="627">
                  <c:v>3.3712</c:v>
                </c:pt>
                <c:pt idx="628">
                  <c:v>3.3015880000000002</c:v>
                </c:pt>
                <c:pt idx="629">
                  <c:v>3.3307180000000001</c:v>
                </c:pt>
                <c:pt idx="630">
                  <c:v>3.2907280000000001</c:v>
                </c:pt>
                <c:pt idx="631">
                  <c:v>3.3563890000000001</c:v>
                </c:pt>
                <c:pt idx="632">
                  <c:v>3.3400989999999999</c:v>
                </c:pt>
                <c:pt idx="633">
                  <c:v>3.3272590000000002</c:v>
                </c:pt>
                <c:pt idx="634">
                  <c:v>3.3129439999999999</c:v>
                </c:pt>
                <c:pt idx="635">
                  <c:v>3.355893</c:v>
                </c:pt>
                <c:pt idx="636">
                  <c:v>3.3366400000000001</c:v>
                </c:pt>
                <c:pt idx="637">
                  <c:v>3.3277549999999998</c:v>
                </c:pt>
                <c:pt idx="638">
                  <c:v>3.3672490000000002</c:v>
                </c:pt>
                <c:pt idx="639">
                  <c:v>3.3262710000000002</c:v>
                </c:pt>
                <c:pt idx="640">
                  <c:v>3.3425660000000001</c:v>
                </c:pt>
                <c:pt idx="641">
                  <c:v>3.3573770000000001</c:v>
                </c:pt>
                <c:pt idx="642">
                  <c:v>3.3731749999999998</c:v>
                </c:pt>
                <c:pt idx="643">
                  <c:v>3.3667570000000002</c:v>
                </c:pt>
                <c:pt idx="644">
                  <c:v>3.3149190000000002</c:v>
                </c:pt>
                <c:pt idx="645">
                  <c:v>3.3010959999999998</c:v>
                </c:pt>
                <c:pt idx="646">
                  <c:v>3.3667570000000002</c:v>
                </c:pt>
                <c:pt idx="647">
                  <c:v>3.2615980000000002</c:v>
                </c:pt>
                <c:pt idx="648">
                  <c:v>3.3144230000000001</c:v>
                </c:pt>
                <c:pt idx="649">
                  <c:v>3.2739419999999999</c:v>
                </c:pt>
                <c:pt idx="650">
                  <c:v>3.3114650000000001</c:v>
                </c:pt>
                <c:pt idx="651">
                  <c:v>3.3139319999999999</c:v>
                </c:pt>
                <c:pt idx="652">
                  <c:v>3.3282470000000002</c:v>
                </c:pt>
                <c:pt idx="653">
                  <c:v>3.3396029999999999</c:v>
                </c:pt>
                <c:pt idx="654">
                  <c:v>3.3104770000000001</c:v>
                </c:pt>
                <c:pt idx="655">
                  <c:v>3.3415780000000002</c:v>
                </c:pt>
                <c:pt idx="656">
                  <c:v>3.3010959999999998</c:v>
                </c:pt>
                <c:pt idx="657">
                  <c:v>3.3015880000000002</c:v>
                </c:pt>
                <c:pt idx="658">
                  <c:v>3.3134359999999998</c:v>
                </c:pt>
                <c:pt idx="659">
                  <c:v>3.3010959999999998</c:v>
                </c:pt>
                <c:pt idx="660">
                  <c:v>3.3554010000000001</c:v>
                </c:pt>
                <c:pt idx="661">
                  <c:v>3.3119559999999999</c:v>
                </c:pt>
                <c:pt idx="662">
                  <c:v>3.3040590000000001</c:v>
                </c:pt>
                <c:pt idx="663">
                  <c:v>3.3267669999999998</c:v>
                </c:pt>
                <c:pt idx="664">
                  <c:v>3.3139319999999999</c:v>
                </c:pt>
                <c:pt idx="665">
                  <c:v>3.3672490000000002</c:v>
                </c:pt>
                <c:pt idx="666">
                  <c:v>3.3099810000000001</c:v>
                </c:pt>
                <c:pt idx="667">
                  <c:v>3.3149190000000002</c:v>
                </c:pt>
                <c:pt idx="668">
                  <c:v>3.3010959999999998</c:v>
                </c:pt>
                <c:pt idx="669">
                  <c:v>3.3810720000000001</c:v>
                </c:pt>
                <c:pt idx="670">
                  <c:v>3.3534259999999998</c:v>
                </c:pt>
                <c:pt idx="671">
                  <c:v>3.3336769999999998</c:v>
                </c:pt>
                <c:pt idx="672">
                  <c:v>3.3006000000000002</c:v>
                </c:pt>
                <c:pt idx="673">
                  <c:v>3.3539219999999998</c:v>
                </c:pt>
                <c:pt idx="674">
                  <c:v>3.370212</c:v>
                </c:pt>
                <c:pt idx="675">
                  <c:v>3.3405900000000002</c:v>
                </c:pt>
                <c:pt idx="676">
                  <c:v>3.3420700000000001</c:v>
                </c:pt>
                <c:pt idx="677">
                  <c:v>3.2971460000000001</c:v>
                </c:pt>
                <c:pt idx="678">
                  <c:v>3.3356520000000001</c:v>
                </c:pt>
                <c:pt idx="679">
                  <c:v>3.3149190000000002</c:v>
                </c:pt>
                <c:pt idx="680">
                  <c:v>3.3272590000000002</c:v>
                </c:pt>
                <c:pt idx="681">
                  <c:v>3.3405900000000002</c:v>
                </c:pt>
                <c:pt idx="682">
                  <c:v>3.3267669999999998</c:v>
                </c:pt>
                <c:pt idx="683">
                  <c:v>3.3020839999999998</c:v>
                </c:pt>
                <c:pt idx="684">
                  <c:v>3.3667570000000002</c:v>
                </c:pt>
                <c:pt idx="685">
                  <c:v>3.300109</c:v>
                </c:pt>
                <c:pt idx="686">
                  <c:v>3.3781089999999998</c:v>
                </c:pt>
                <c:pt idx="687">
                  <c:v>3.3415780000000002</c:v>
                </c:pt>
                <c:pt idx="688">
                  <c:v>3.3134359999999998</c:v>
                </c:pt>
                <c:pt idx="689">
                  <c:v>3.3282470000000002</c:v>
                </c:pt>
                <c:pt idx="690">
                  <c:v>3.2877649999999998</c:v>
                </c:pt>
                <c:pt idx="691">
                  <c:v>3.2867769999999998</c:v>
                </c:pt>
                <c:pt idx="692">
                  <c:v>3.3672490000000002</c:v>
                </c:pt>
                <c:pt idx="693">
                  <c:v>3.344541</c:v>
                </c:pt>
                <c:pt idx="694">
                  <c:v>3.3341729999999998</c:v>
                </c:pt>
                <c:pt idx="695">
                  <c:v>3.2996129999999999</c:v>
                </c:pt>
                <c:pt idx="696">
                  <c:v>3.3391109999999999</c:v>
                </c:pt>
                <c:pt idx="697">
                  <c:v>3.3672490000000002</c:v>
                </c:pt>
                <c:pt idx="698">
                  <c:v>3.3262710000000002</c:v>
                </c:pt>
                <c:pt idx="699">
                  <c:v>3.3272590000000002</c:v>
                </c:pt>
                <c:pt idx="700">
                  <c:v>3.3267669999999998</c:v>
                </c:pt>
                <c:pt idx="701">
                  <c:v>3.300109</c:v>
                </c:pt>
                <c:pt idx="702">
                  <c:v>3.3405900000000002</c:v>
                </c:pt>
                <c:pt idx="703">
                  <c:v>3.3544139999999998</c:v>
                </c:pt>
                <c:pt idx="704">
                  <c:v>3.3139319999999999</c:v>
                </c:pt>
                <c:pt idx="705">
                  <c:v>3.2872729999999999</c:v>
                </c:pt>
                <c:pt idx="706">
                  <c:v>3.32578</c:v>
                </c:pt>
                <c:pt idx="707">
                  <c:v>3.349971</c:v>
                </c:pt>
                <c:pt idx="708">
                  <c:v>3.3006000000000002</c:v>
                </c:pt>
                <c:pt idx="709">
                  <c:v>3.3544139999999998</c:v>
                </c:pt>
                <c:pt idx="710">
                  <c:v>3.3139319999999999</c:v>
                </c:pt>
                <c:pt idx="711">
                  <c:v>3.3539219999999998</c:v>
                </c:pt>
                <c:pt idx="712">
                  <c:v>3.2877649999999998</c:v>
                </c:pt>
                <c:pt idx="713">
                  <c:v>3.2862849999999999</c:v>
                </c:pt>
                <c:pt idx="714">
                  <c:v>3.3549099999999998</c:v>
                </c:pt>
                <c:pt idx="715">
                  <c:v>3.3539219999999998</c:v>
                </c:pt>
                <c:pt idx="716">
                  <c:v>3.3262710000000002</c:v>
                </c:pt>
                <c:pt idx="717">
                  <c:v>3.3243</c:v>
                </c:pt>
                <c:pt idx="718">
                  <c:v>3.2611059999999998</c:v>
                </c:pt>
                <c:pt idx="719">
                  <c:v>3.3267669999999998</c:v>
                </c:pt>
                <c:pt idx="720">
                  <c:v>3.3376269999999999</c:v>
                </c:pt>
                <c:pt idx="721">
                  <c:v>3.3677450000000002</c:v>
                </c:pt>
                <c:pt idx="722">
                  <c:v>3.3539219999999998</c:v>
                </c:pt>
                <c:pt idx="723">
                  <c:v>3.3603399999999999</c:v>
                </c:pt>
                <c:pt idx="724">
                  <c:v>3.3287429999999998</c:v>
                </c:pt>
                <c:pt idx="725">
                  <c:v>3.3262710000000002</c:v>
                </c:pt>
                <c:pt idx="726">
                  <c:v>3.3415780000000002</c:v>
                </c:pt>
                <c:pt idx="727">
                  <c:v>3.3593519999999999</c:v>
                </c:pt>
                <c:pt idx="728">
                  <c:v>3.3810720000000001</c:v>
                </c:pt>
                <c:pt idx="729">
                  <c:v>3.3583639999999999</c:v>
                </c:pt>
                <c:pt idx="730">
                  <c:v>3.32578</c:v>
                </c:pt>
                <c:pt idx="731">
                  <c:v>3.3154110000000001</c:v>
                </c:pt>
                <c:pt idx="732">
                  <c:v>3.3800840000000001</c:v>
                </c:pt>
                <c:pt idx="733">
                  <c:v>3.3208410000000002</c:v>
                </c:pt>
                <c:pt idx="734">
                  <c:v>3.3400989999999999</c:v>
                </c:pt>
                <c:pt idx="735">
                  <c:v>3.3144230000000001</c:v>
                </c:pt>
                <c:pt idx="736">
                  <c:v>3.3549099999999998</c:v>
                </c:pt>
                <c:pt idx="737">
                  <c:v>3.3405900000000002</c:v>
                </c:pt>
                <c:pt idx="738">
                  <c:v>3.3400989999999999</c:v>
                </c:pt>
                <c:pt idx="739">
                  <c:v>3.3149190000000002</c:v>
                </c:pt>
                <c:pt idx="740">
                  <c:v>3.3549099999999998</c:v>
                </c:pt>
                <c:pt idx="741">
                  <c:v>3.3405900000000002</c:v>
                </c:pt>
                <c:pt idx="742">
                  <c:v>3.3391109999999999</c:v>
                </c:pt>
                <c:pt idx="743">
                  <c:v>3.3934160000000002</c:v>
                </c:pt>
                <c:pt idx="744">
                  <c:v>3.2882609999999999</c:v>
                </c:pt>
                <c:pt idx="745">
                  <c:v>3.3124479999999998</c:v>
                </c:pt>
                <c:pt idx="746">
                  <c:v>3.3010959999999998</c:v>
                </c:pt>
                <c:pt idx="747">
                  <c:v>3.3010959999999998</c:v>
                </c:pt>
                <c:pt idx="748">
                  <c:v>3.3015880000000002</c:v>
                </c:pt>
                <c:pt idx="749">
                  <c:v>3.3272590000000002</c:v>
                </c:pt>
                <c:pt idx="750">
                  <c:v>3.3149190000000002</c:v>
                </c:pt>
                <c:pt idx="751">
                  <c:v>3.33121</c:v>
                </c:pt>
                <c:pt idx="752">
                  <c:v>3.2882609999999999</c:v>
                </c:pt>
                <c:pt idx="753">
                  <c:v>3.344541</c:v>
                </c:pt>
                <c:pt idx="754">
                  <c:v>3.3529339999999999</c:v>
                </c:pt>
                <c:pt idx="755">
                  <c:v>3.3361480000000001</c:v>
                </c:pt>
                <c:pt idx="756">
                  <c:v>3.3539219999999998</c:v>
                </c:pt>
                <c:pt idx="757">
                  <c:v>3.3060299999999998</c:v>
                </c:pt>
                <c:pt idx="758">
                  <c:v>3.3430569999999999</c:v>
                </c:pt>
                <c:pt idx="759">
                  <c:v>3.3845269999999998</c:v>
                </c:pt>
                <c:pt idx="760">
                  <c:v>3.2867769999999998</c:v>
                </c:pt>
                <c:pt idx="761">
                  <c:v>3.3524379999999998</c:v>
                </c:pt>
                <c:pt idx="762">
                  <c:v>3.3405900000000002</c:v>
                </c:pt>
                <c:pt idx="763">
                  <c:v>3.3400989999999999</c:v>
                </c:pt>
                <c:pt idx="764">
                  <c:v>3.3139319999999999</c:v>
                </c:pt>
                <c:pt idx="765">
                  <c:v>3.3400989999999999</c:v>
                </c:pt>
                <c:pt idx="766">
                  <c:v>3.3317060000000001</c:v>
                </c:pt>
                <c:pt idx="767">
                  <c:v>3.3010959999999998</c:v>
                </c:pt>
                <c:pt idx="768">
                  <c:v>3.3094890000000001</c:v>
                </c:pt>
                <c:pt idx="769">
                  <c:v>3.3149190000000002</c:v>
                </c:pt>
                <c:pt idx="770">
                  <c:v>3.3267669999999998</c:v>
                </c:pt>
                <c:pt idx="771">
                  <c:v>3.3109690000000001</c:v>
                </c:pt>
                <c:pt idx="772">
                  <c:v>3.2872729999999999</c:v>
                </c:pt>
                <c:pt idx="773">
                  <c:v>3.3667570000000002</c:v>
                </c:pt>
                <c:pt idx="774">
                  <c:v>3.3218290000000001</c:v>
                </c:pt>
                <c:pt idx="775">
                  <c:v>3.304551</c:v>
                </c:pt>
                <c:pt idx="776">
                  <c:v>3.2867769999999998</c:v>
                </c:pt>
                <c:pt idx="777">
                  <c:v>3.3134359999999998</c:v>
                </c:pt>
                <c:pt idx="778">
                  <c:v>3.2862849999999999</c:v>
                </c:pt>
                <c:pt idx="779">
                  <c:v>3.3396029999999999</c:v>
                </c:pt>
                <c:pt idx="780">
                  <c:v>3.3800840000000001</c:v>
                </c:pt>
                <c:pt idx="781">
                  <c:v>3.2872729999999999</c:v>
                </c:pt>
                <c:pt idx="782">
                  <c:v>3.300109</c:v>
                </c:pt>
                <c:pt idx="783">
                  <c:v>3.3262710000000002</c:v>
                </c:pt>
                <c:pt idx="784">
                  <c:v>3.282826</c:v>
                </c:pt>
                <c:pt idx="785">
                  <c:v>3.3405900000000002</c:v>
                </c:pt>
                <c:pt idx="786">
                  <c:v>3.2872729999999999</c:v>
                </c:pt>
                <c:pt idx="787">
                  <c:v>3.355893</c:v>
                </c:pt>
                <c:pt idx="788">
                  <c:v>3.3144230000000001</c:v>
                </c:pt>
                <c:pt idx="789">
                  <c:v>3.3233130000000002</c:v>
                </c:pt>
                <c:pt idx="790">
                  <c:v>3.300109</c:v>
                </c:pt>
                <c:pt idx="791">
                  <c:v>3.3415780000000002</c:v>
                </c:pt>
                <c:pt idx="792">
                  <c:v>3.3647819999999999</c:v>
                </c:pt>
                <c:pt idx="793">
                  <c:v>3.3682370000000001</c:v>
                </c:pt>
                <c:pt idx="794">
                  <c:v>3.259131</c:v>
                </c:pt>
                <c:pt idx="795">
                  <c:v>3.3267669999999998</c:v>
                </c:pt>
                <c:pt idx="796">
                  <c:v>3.3277549999999998</c:v>
                </c:pt>
                <c:pt idx="797">
                  <c:v>3.3405900000000002</c:v>
                </c:pt>
                <c:pt idx="798">
                  <c:v>3.3267669999999998</c:v>
                </c:pt>
                <c:pt idx="799">
                  <c:v>3.3405900000000002</c:v>
                </c:pt>
                <c:pt idx="800">
                  <c:v>3.3139319999999999</c:v>
                </c:pt>
                <c:pt idx="801">
                  <c:v>3.3415780000000002</c:v>
                </c:pt>
                <c:pt idx="802">
                  <c:v>3.3149190000000002</c:v>
                </c:pt>
                <c:pt idx="803">
                  <c:v>3.3539219999999998</c:v>
                </c:pt>
                <c:pt idx="804">
                  <c:v>3.3544139999999998</c:v>
                </c:pt>
                <c:pt idx="805">
                  <c:v>3.3544139999999998</c:v>
                </c:pt>
                <c:pt idx="806">
                  <c:v>3.369224</c:v>
                </c:pt>
                <c:pt idx="807">
                  <c:v>3.3415780000000002</c:v>
                </c:pt>
                <c:pt idx="808">
                  <c:v>3.3272590000000002</c:v>
                </c:pt>
                <c:pt idx="809">
                  <c:v>3.3410820000000001</c:v>
                </c:pt>
                <c:pt idx="810">
                  <c:v>3.2739419999999999</c:v>
                </c:pt>
                <c:pt idx="811">
                  <c:v>3.3410820000000001</c:v>
                </c:pt>
                <c:pt idx="812">
                  <c:v>3.3549099999999998</c:v>
                </c:pt>
                <c:pt idx="813">
                  <c:v>3.2892489999999999</c:v>
                </c:pt>
                <c:pt idx="814">
                  <c:v>3.2472829999999999</c:v>
                </c:pt>
                <c:pt idx="815">
                  <c:v>3.3149190000000002</c:v>
                </c:pt>
                <c:pt idx="816">
                  <c:v>3.3277549999999998</c:v>
                </c:pt>
                <c:pt idx="817">
                  <c:v>3.3154110000000001</c:v>
                </c:pt>
                <c:pt idx="818">
                  <c:v>3.2803589999999998</c:v>
                </c:pt>
                <c:pt idx="819">
                  <c:v>3.3139319999999999</c:v>
                </c:pt>
                <c:pt idx="820">
                  <c:v>3.3405900000000002</c:v>
                </c:pt>
                <c:pt idx="821">
                  <c:v>3.3282470000000002</c:v>
                </c:pt>
                <c:pt idx="822">
                  <c:v>3.3682370000000001</c:v>
                </c:pt>
                <c:pt idx="823">
                  <c:v>3.3129439999999999</c:v>
                </c:pt>
                <c:pt idx="824">
                  <c:v>3.3410820000000001</c:v>
                </c:pt>
                <c:pt idx="825">
                  <c:v>3.3400989999999999</c:v>
                </c:pt>
                <c:pt idx="826">
                  <c:v>3.3154110000000001</c:v>
                </c:pt>
                <c:pt idx="827">
                  <c:v>3.3006000000000002</c:v>
                </c:pt>
                <c:pt idx="828">
                  <c:v>3.2927029999999999</c:v>
                </c:pt>
                <c:pt idx="829">
                  <c:v>3.3405900000000002</c:v>
                </c:pt>
                <c:pt idx="830">
                  <c:v>3.3672490000000002</c:v>
                </c:pt>
                <c:pt idx="831">
                  <c:v>3.3267669999999998</c:v>
                </c:pt>
                <c:pt idx="832">
                  <c:v>3.3396029999999999</c:v>
                </c:pt>
                <c:pt idx="833">
                  <c:v>3.3010959999999998</c:v>
                </c:pt>
                <c:pt idx="834">
                  <c:v>3.3282470000000002</c:v>
                </c:pt>
                <c:pt idx="835">
                  <c:v>3.3391109999999999</c:v>
                </c:pt>
                <c:pt idx="836">
                  <c:v>3.3287429999999998</c:v>
                </c:pt>
                <c:pt idx="837">
                  <c:v>3.3534259999999998</c:v>
                </c:pt>
                <c:pt idx="838">
                  <c:v>3.2887520000000001</c:v>
                </c:pt>
                <c:pt idx="839">
                  <c:v>3.2867769999999998</c:v>
                </c:pt>
                <c:pt idx="840">
                  <c:v>3.3015880000000002</c:v>
                </c:pt>
                <c:pt idx="841">
                  <c:v>3.3544139999999998</c:v>
                </c:pt>
                <c:pt idx="842">
                  <c:v>3.3400989999999999</c:v>
                </c:pt>
                <c:pt idx="843">
                  <c:v>3.299121</c:v>
                </c:pt>
                <c:pt idx="844">
                  <c:v>3.3539219999999998</c:v>
                </c:pt>
                <c:pt idx="845">
                  <c:v>3.2867769999999998</c:v>
                </c:pt>
                <c:pt idx="846">
                  <c:v>3.3410820000000001</c:v>
                </c:pt>
                <c:pt idx="847">
                  <c:v>3.3321969999999999</c:v>
                </c:pt>
                <c:pt idx="848">
                  <c:v>3.3529339999999999</c:v>
                </c:pt>
                <c:pt idx="849">
                  <c:v>3.3361480000000001</c:v>
                </c:pt>
                <c:pt idx="850">
                  <c:v>3.3006000000000002</c:v>
                </c:pt>
                <c:pt idx="851">
                  <c:v>3.3272590000000002</c:v>
                </c:pt>
                <c:pt idx="852">
                  <c:v>3.3544139999999998</c:v>
                </c:pt>
                <c:pt idx="853">
                  <c:v>3.3529339999999999</c:v>
                </c:pt>
                <c:pt idx="854">
                  <c:v>3.3391109999999999</c:v>
                </c:pt>
                <c:pt idx="855">
                  <c:v>3.3440449999999999</c:v>
                </c:pt>
                <c:pt idx="856">
                  <c:v>3.3149190000000002</c:v>
                </c:pt>
                <c:pt idx="857">
                  <c:v>3.3544139999999998</c:v>
                </c:pt>
                <c:pt idx="858">
                  <c:v>3.300109</c:v>
                </c:pt>
                <c:pt idx="859">
                  <c:v>3.3539219999999998</c:v>
                </c:pt>
                <c:pt idx="860">
                  <c:v>3.3549099999999998</c:v>
                </c:pt>
                <c:pt idx="861">
                  <c:v>3.300109</c:v>
                </c:pt>
                <c:pt idx="862">
                  <c:v>3.3134359999999998</c:v>
                </c:pt>
                <c:pt idx="863">
                  <c:v>3.2961580000000001</c:v>
                </c:pt>
                <c:pt idx="864">
                  <c:v>3.3410820000000001</c:v>
                </c:pt>
                <c:pt idx="865">
                  <c:v>3.3010959999999998</c:v>
                </c:pt>
                <c:pt idx="866">
                  <c:v>3.3159070000000002</c:v>
                </c:pt>
                <c:pt idx="867">
                  <c:v>3.3015880000000002</c:v>
                </c:pt>
                <c:pt idx="868">
                  <c:v>3.3267669999999998</c:v>
                </c:pt>
                <c:pt idx="869">
                  <c:v>3.3163990000000001</c:v>
                </c:pt>
                <c:pt idx="870">
                  <c:v>3.3282470000000002</c:v>
                </c:pt>
                <c:pt idx="871">
                  <c:v>3.300109</c:v>
                </c:pt>
                <c:pt idx="872">
                  <c:v>3.3114650000000001</c:v>
                </c:pt>
                <c:pt idx="873">
                  <c:v>3.290232</c:v>
                </c:pt>
                <c:pt idx="874">
                  <c:v>3.3287429999999998</c:v>
                </c:pt>
                <c:pt idx="875">
                  <c:v>3.2887520000000001</c:v>
                </c:pt>
                <c:pt idx="876">
                  <c:v>3.274438</c:v>
                </c:pt>
                <c:pt idx="877">
                  <c:v>3.300109</c:v>
                </c:pt>
                <c:pt idx="878">
                  <c:v>3.2882609999999999</c:v>
                </c:pt>
                <c:pt idx="879">
                  <c:v>3.3351600000000001</c:v>
                </c:pt>
                <c:pt idx="880">
                  <c:v>3.304551</c:v>
                </c:pt>
                <c:pt idx="881">
                  <c:v>3.3282470000000002</c:v>
                </c:pt>
                <c:pt idx="882">
                  <c:v>3.3020839999999998</c:v>
                </c:pt>
                <c:pt idx="883">
                  <c:v>3.300109</c:v>
                </c:pt>
                <c:pt idx="884">
                  <c:v>3.3015880000000002</c:v>
                </c:pt>
                <c:pt idx="885">
                  <c:v>3.3410820000000001</c:v>
                </c:pt>
                <c:pt idx="886">
                  <c:v>3.27345</c:v>
                </c:pt>
                <c:pt idx="887">
                  <c:v>3.2867769999999998</c:v>
                </c:pt>
                <c:pt idx="888">
                  <c:v>3.2882609999999999</c:v>
                </c:pt>
                <c:pt idx="889">
                  <c:v>3.3534259999999998</c:v>
                </c:pt>
                <c:pt idx="890">
                  <c:v>3.3539219999999998</c:v>
                </c:pt>
                <c:pt idx="891">
                  <c:v>3.303563</c:v>
                </c:pt>
                <c:pt idx="892">
                  <c:v>3.3144230000000001</c:v>
                </c:pt>
                <c:pt idx="893">
                  <c:v>3.2769050000000002</c:v>
                </c:pt>
                <c:pt idx="894">
                  <c:v>3.3983539999999999</c:v>
                </c:pt>
                <c:pt idx="895">
                  <c:v>3.2877649999999998</c:v>
                </c:pt>
                <c:pt idx="896">
                  <c:v>3.3149190000000002</c:v>
                </c:pt>
                <c:pt idx="897">
                  <c:v>3.274438</c:v>
                </c:pt>
                <c:pt idx="898">
                  <c:v>3.284802</c:v>
                </c:pt>
                <c:pt idx="899">
                  <c:v>3.3400989999999999</c:v>
                </c:pt>
                <c:pt idx="900">
                  <c:v>3.3267669999999998</c:v>
                </c:pt>
                <c:pt idx="901">
                  <c:v>3.330222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D86-4CDA-B2A4-AD1E267F7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3'!$O$1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3'!$O$2:$O$1000</c:f>
              <c:numCache>
                <c:formatCode>General</c:formatCode>
                <c:ptCount val="99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40</c:v>
                </c:pt>
                <c:pt idx="4">
                  <c:v>40</c:v>
                </c:pt>
                <c:pt idx="5">
                  <c:v>40</c:v>
                </c:pt>
                <c:pt idx="6">
                  <c:v>40</c:v>
                </c:pt>
                <c:pt idx="7">
                  <c:v>40</c:v>
                </c:pt>
                <c:pt idx="8">
                  <c:v>40</c:v>
                </c:pt>
                <c:pt idx="9">
                  <c:v>40</c:v>
                </c:pt>
                <c:pt idx="10">
                  <c:v>40</c:v>
                </c:pt>
                <c:pt idx="11">
                  <c:v>40</c:v>
                </c:pt>
                <c:pt idx="12">
                  <c:v>40</c:v>
                </c:pt>
                <c:pt idx="13">
                  <c:v>40</c:v>
                </c:pt>
                <c:pt idx="14">
                  <c:v>40</c:v>
                </c:pt>
                <c:pt idx="15">
                  <c:v>40</c:v>
                </c:pt>
                <c:pt idx="16">
                  <c:v>40</c:v>
                </c:pt>
                <c:pt idx="17">
                  <c:v>40</c:v>
                </c:pt>
                <c:pt idx="18">
                  <c:v>40</c:v>
                </c:pt>
                <c:pt idx="19">
                  <c:v>40</c:v>
                </c:pt>
                <c:pt idx="20">
                  <c:v>40</c:v>
                </c:pt>
                <c:pt idx="21">
                  <c:v>40</c:v>
                </c:pt>
                <c:pt idx="22">
                  <c:v>40</c:v>
                </c:pt>
                <c:pt idx="23">
                  <c:v>40</c:v>
                </c:pt>
                <c:pt idx="24">
                  <c:v>40</c:v>
                </c:pt>
                <c:pt idx="25">
                  <c:v>40</c:v>
                </c:pt>
                <c:pt idx="26">
                  <c:v>40</c:v>
                </c:pt>
                <c:pt idx="27">
                  <c:v>40</c:v>
                </c:pt>
                <c:pt idx="28">
                  <c:v>40</c:v>
                </c:pt>
                <c:pt idx="29">
                  <c:v>40</c:v>
                </c:pt>
                <c:pt idx="30">
                  <c:v>40</c:v>
                </c:pt>
                <c:pt idx="31">
                  <c:v>40</c:v>
                </c:pt>
                <c:pt idx="32">
                  <c:v>40</c:v>
                </c:pt>
                <c:pt idx="33">
                  <c:v>40</c:v>
                </c:pt>
                <c:pt idx="34">
                  <c:v>40</c:v>
                </c:pt>
                <c:pt idx="35">
                  <c:v>40</c:v>
                </c:pt>
                <c:pt idx="36">
                  <c:v>40</c:v>
                </c:pt>
                <c:pt idx="37">
                  <c:v>40</c:v>
                </c:pt>
                <c:pt idx="38">
                  <c:v>40</c:v>
                </c:pt>
                <c:pt idx="39">
                  <c:v>40</c:v>
                </c:pt>
                <c:pt idx="40">
                  <c:v>40</c:v>
                </c:pt>
                <c:pt idx="41">
                  <c:v>40</c:v>
                </c:pt>
                <c:pt idx="42">
                  <c:v>40</c:v>
                </c:pt>
                <c:pt idx="43">
                  <c:v>40</c:v>
                </c:pt>
                <c:pt idx="44">
                  <c:v>40</c:v>
                </c:pt>
                <c:pt idx="45">
                  <c:v>40</c:v>
                </c:pt>
                <c:pt idx="46">
                  <c:v>40</c:v>
                </c:pt>
                <c:pt idx="47">
                  <c:v>40</c:v>
                </c:pt>
                <c:pt idx="48">
                  <c:v>40</c:v>
                </c:pt>
                <c:pt idx="49">
                  <c:v>40</c:v>
                </c:pt>
                <c:pt idx="50">
                  <c:v>40</c:v>
                </c:pt>
                <c:pt idx="51">
                  <c:v>40</c:v>
                </c:pt>
                <c:pt idx="52">
                  <c:v>40</c:v>
                </c:pt>
                <c:pt idx="53">
                  <c:v>40</c:v>
                </c:pt>
                <c:pt idx="54">
                  <c:v>40</c:v>
                </c:pt>
                <c:pt idx="55">
                  <c:v>40</c:v>
                </c:pt>
                <c:pt idx="56">
                  <c:v>40</c:v>
                </c:pt>
                <c:pt idx="57">
                  <c:v>40</c:v>
                </c:pt>
                <c:pt idx="58">
                  <c:v>40</c:v>
                </c:pt>
                <c:pt idx="59">
                  <c:v>40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40</c:v>
                </c:pt>
                <c:pt idx="81">
                  <c:v>40</c:v>
                </c:pt>
                <c:pt idx="82">
                  <c:v>40</c:v>
                </c:pt>
                <c:pt idx="83">
                  <c:v>40</c:v>
                </c:pt>
                <c:pt idx="84">
                  <c:v>40</c:v>
                </c:pt>
                <c:pt idx="85">
                  <c:v>40</c:v>
                </c:pt>
                <c:pt idx="86">
                  <c:v>40</c:v>
                </c:pt>
                <c:pt idx="87">
                  <c:v>40</c:v>
                </c:pt>
                <c:pt idx="88">
                  <c:v>40</c:v>
                </c:pt>
                <c:pt idx="89">
                  <c:v>40</c:v>
                </c:pt>
                <c:pt idx="90">
                  <c:v>40</c:v>
                </c:pt>
                <c:pt idx="91">
                  <c:v>40</c:v>
                </c:pt>
                <c:pt idx="92">
                  <c:v>40</c:v>
                </c:pt>
                <c:pt idx="93">
                  <c:v>40</c:v>
                </c:pt>
                <c:pt idx="94">
                  <c:v>40</c:v>
                </c:pt>
                <c:pt idx="95">
                  <c:v>40</c:v>
                </c:pt>
                <c:pt idx="96">
                  <c:v>40</c:v>
                </c:pt>
                <c:pt idx="97">
                  <c:v>40</c:v>
                </c:pt>
                <c:pt idx="98">
                  <c:v>40</c:v>
                </c:pt>
                <c:pt idx="99">
                  <c:v>40</c:v>
                </c:pt>
                <c:pt idx="100">
                  <c:v>40</c:v>
                </c:pt>
                <c:pt idx="101">
                  <c:v>40</c:v>
                </c:pt>
                <c:pt idx="102">
                  <c:v>40</c:v>
                </c:pt>
                <c:pt idx="103">
                  <c:v>40</c:v>
                </c:pt>
                <c:pt idx="104">
                  <c:v>40</c:v>
                </c:pt>
                <c:pt idx="105">
                  <c:v>40</c:v>
                </c:pt>
                <c:pt idx="106">
                  <c:v>40</c:v>
                </c:pt>
                <c:pt idx="107">
                  <c:v>40</c:v>
                </c:pt>
                <c:pt idx="108">
                  <c:v>40</c:v>
                </c:pt>
                <c:pt idx="109">
                  <c:v>40</c:v>
                </c:pt>
                <c:pt idx="110">
                  <c:v>40</c:v>
                </c:pt>
                <c:pt idx="111">
                  <c:v>40</c:v>
                </c:pt>
                <c:pt idx="112">
                  <c:v>40</c:v>
                </c:pt>
                <c:pt idx="113">
                  <c:v>40</c:v>
                </c:pt>
                <c:pt idx="114">
                  <c:v>40</c:v>
                </c:pt>
                <c:pt idx="115">
                  <c:v>40</c:v>
                </c:pt>
                <c:pt idx="116">
                  <c:v>40</c:v>
                </c:pt>
                <c:pt idx="117">
                  <c:v>40</c:v>
                </c:pt>
                <c:pt idx="118">
                  <c:v>40</c:v>
                </c:pt>
                <c:pt idx="119">
                  <c:v>40</c:v>
                </c:pt>
                <c:pt idx="120">
                  <c:v>40</c:v>
                </c:pt>
                <c:pt idx="121">
                  <c:v>40</c:v>
                </c:pt>
                <c:pt idx="122">
                  <c:v>40</c:v>
                </c:pt>
                <c:pt idx="123">
                  <c:v>40</c:v>
                </c:pt>
                <c:pt idx="124">
                  <c:v>40</c:v>
                </c:pt>
                <c:pt idx="125">
                  <c:v>40</c:v>
                </c:pt>
                <c:pt idx="126">
                  <c:v>40</c:v>
                </c:pt>
                <c:pt idx="127">
                  <c:v>40</c:v>
                </c:pt>
                <c:pt idx="128">
                  <c:v>40</c:v>
                </c:pt>
                <c:pt idx="129">
                  <c:v>40</c:v>
                </c:pt>
                <c:pt idx="130">
                  <c:v>40</c:v>
                </c:pt>
                <c:pt idx="131">
                  <c:v>40</c:v>
                </c:pt>
                <c:pt idx="132">
                  <c:v>40</c:v>
                </c:pt>
                <c:pt idx="133">
                  <c:v>40</c:v>
                </c:pt>
                <c:pt idx="134">
                  <c:v>40</c:v>
                </c:pt>
                <c:pt idx="135">
                  <c:v>40</c:v>
                </c:pt>
                <c:pt idx="136">
                  <c:v>40</c:v>
                </c:pt>
                <c:pt idx="137">
                  <c:v>40</c:v>
                </c:pt>
                <c:pt idx="138">
                  <c:v>40</c:v>
                </c:pt>
                <c:pt idx="139">
                  <c:v>40</c:v>
                </c:pt>
                <c:pt idx="140">
                  <c:v>40</c:v>
                </c:pt>
                <c:pt idx="141">
                  <c:v>40</c:v>
                </c:pt>
                <c:pt idx="142">
                  <c:v>40</c:v>
                </c:pt>
                <c:pt idx="143">
                  <c:v>40</c:v>
                </c:pt>
                <c:pt idx="144">
                  <c:v>40</c:v>
                </c:pt>
                <c:pt idx="145">
                  <c:v>40</c:v>
                </c:pt>
                <c:pt idx="146">
                  <c:v>40</c:v>
                </c:pt>
                <c:pt idx="147">
                  <c:v>40</c:v>
                </c:pt>
                <c:pt idx="148">
                  <c:v>40</c:v>
                </c:pt>
                <c:pt idx="149">
                  <c:v>40</c:v>
                </c:pt>
                <c:pt idx="150">
                  <c:v>40</c:v>
                </c:pt>
                <c:pt idx="151">
                  <c:v>40</c:v>
                </c:pt>
                <c:pt idx="152">
                  <c:v>40</c:v>
                </c:pt>
                <c:pt idx="153">
                  <c:v>40</c:v>
                </c:pt>
                <c:pt idx="154">
                  <c:v>40</c:v>
                </c:pt>
                <c:pt idx="155">
                  <c:v>40</c:v>
                </c:pt>
                <c:pt idx="156">
                  <c:v>40</c:v>
                </c:pt>
                <c:pt idx="157">
                  <c:v>40</c:v>
                </c:pt>
                <c:pt idx="158">
                  <c:v>40</c:v>
                </c:pt>
                <c:pt idx="159">
                  <c:v>40</c:v>
                </c:pt>
                <c:pt idx="160">
                  <c:v>40</c:v>
                </c:pt>
                <c:pt idx="161">
                  <c:v>40</c:v>
                </c:pt>
                <c:pt idx="162">
                  <c:v>40</c:v>
                </c:pt>
                <c:pt idx="163">
                  <c:v>40</c:v>
                </c:pt>
                <c:pt idx="164">
                  <c:v>40</c:v>
                </c:pt>
                <c:pt idx="165">
                  <c:v>40</c:v>
                </c:pt>
                <c:pt idx="166">
                  <c:v>40</c:v>
                </c:pt>
                <c:pt idx="167">
                  <c:v>40</c:v>
                </c:pt>
                <c:pt idx="168">
                  <c:v>40</c:v>
                </c:pt>
                <c:pt idx="169">
                  <c:v>40</c:v>
                </c:pt>
                <c:pt idx="170">
                  <c:v>40</c:v>
                </c:pt>
                <c:pt idx="171">
                  <c:v>40</c:v>
                </c:pt>
                <c:pt idx="172">
                  <c:v>40</c:v>
                </c:pt>
                <c:pt idx="173">
                  <c:v>40</c:v>
                </c:pt>
                <c:pt idx="174">
                  <c:v>40</c:v>
                </c:pt>
                <c:pt idx="175">
                  <c:v>40</c:v>
                </c:pt>
                <c:pt idx="176">
                  <c:v>40</c:v>
                </c:pt>
                <c:pt idx="177">
                  <c:v>40</c:v>
                </c:pt>
                <c:pt idx="178">
                  <c:v>40</c:v>
                </c:pt>
                <c:pt idx="179">
                  <c:v>40</c:v>
                </c:pt>
                <c:pt idx="180">
                  <c:v>40</c:v>
                </c:pt>
                <c:pt idx="181">
                  <c:v>40</c:v>
                </c:pt>
                <c:pt idx="182">
                  <c:v>40</c:v>
                </c:pt>
                <c:pt idx="183">
                  <c:v>40</c:v>
                </c:pt>
                <c:pt idx="184">
                  <c:v>40</c:v>
                </c:pt>
                <c:pt idx="185">
                  <c:v>40</c:v>
                </c:pt>
                <c:pt idx="186">
                  <c:v>40</c:v>
                </c:pt>
                <c:pt idx="187">
                  <c:v>40</c:v>
                </c:pt>
                <c:pt idx="188">
                  <c:v>40</c:v>
                </c:pt>
                <c:pt idx="189">
                  <c:v>40</c:v>
                </c:pt>
                <c:pt idx="190">
                  <c:v>40</c:v>
                </c:pt>
                <c:pt idx="191">
                  <c:v>40</c:v>
                </c:pt>
                <c:pt idx="192">
                  <c:v>40</c:v>
                </c:pt>
                <c:pt idx="193">
                  <c:v>40</c:v>
                </c:pt>
                <c:pt idx="194">
                  <c:v>40</c:v>
                </c:pt>
                <c:pt idx="195">
                  <c:v>40</c:v>
                </c:pt>
                <c:pt idx="196">
                  <c:v>40</c:v>
                </c:pt>
                <c:pt idx="197">
                  <c:v>40</c:v>
                </c:pt>
                <c:pt idx="198">
                  <c:v>40</c:v>
                </c:pt>
                <c:pt idx="199">
                  <c:v>40</c:v>
                </c:pt>
                <c:pt idx="200">
                  <c:v>40</c:v>
                </c:pt>
                <c:pt idx="201">
                  <c:v>40</c:v>
                </c:pt>
                <c:pt idx="202">
                  <c:v>40</c:v>
                </c:pt>
                <c:pt idx="203">
                  <c:v>40</c:v>
                </c:pt>
                <c:pt idx="204">
                  <c:v>40</c:v>
                </c:pt>
                <c:pt idx="205">
                  <c:v>40</c:v>
                </c:pt>
                <c:pt idx="206">
                  <c:v>40</c:v>
                </c:pt>
                <c:pt idx="207">
                  <c:v>40</c:v>
                </c:pt>
                <c:pt idx="208">
                  <c:v>40</c:v>
                </c:pt>
                <c:pt idx="209">
                  <c:v>40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40</c:v>
                </c:pt>
                <c:pt idx="241">
                  <c:v>40</c:v>
                </c:pt>
                <c:pt idx="242">
                  <c:v>40</c:v>
                </c:pt>
                <c:pt idx="243">
                  <c:v>40</c:v>
                </c:pt>
                <c:pt idx="244">
                  <c:v>40</c:v>
                </c:pt>
                <c:pt idx="245">
                  <c:v>40</c:v>
                </c:pt>
                <c:pt idx="246">
                  <c:v>40</c:v>
                </c:pt>
                <c:pt idx="247">
                  <c:v>40</c:v>
                </c:pt>
                <c:pt idx="248">
                  <c:v>40</c:v>
                </c:pt>
                <c:pt idx="249">
                  <c:v>40</c:v>
                </c:pt>
                <c:pt idx="250">
                  <c:v>40</c:v>
                </c:pt>
                <c:pt idx="251">
                  <c:v>40</c:v>
                </c:pt>
                <c:pt idx="252">
                  <c:v>40</c:v>
                </c:pt>
                <c:pt idx="253">
                  <c:v>40</c:v>
                </c:pt>
                <c:pt idx="254">
                  <c:v>40</c:v>
                </c:pt>
                <c:pt idx="255">
                  <c:v>40</c:v>
                </c:pt>
                <c:pt idx="256">
                  <c:v>40</c:v>
                </c:pt>
                <c:pt idx="257">
                  <c:v>40</c:v>
                </c:pt>
                <c:pt idx="258">
                  <c:v>40</c:v>
                </c:pt>
                <c:pt idx="259">
                  <c:v>40</c:v>
                </c:pt>
                <c:pt idx="260">
                  <c:v>40</c:v>
                </c:pt>
                <c:pt idx="261">
                  <c:v>40</c:v>
                </c:pt>
                <c:pt idx="262">
                  <c:v>40</c:v>
                </c:pt>
                <c:pt idx="263">
                  <c:v>40</c:v>
                </c:pt>
                <c:pt idx="264">
                  <c:v>40</c:v>
                </c:pt>
                <c:pt idx="265">
                  <c:v>40</c:v>
                </c:pt>
                <c:pt idx="266">
                  <c:v>40</c:v>
                </c:pt>
                <c:pt idx="267">
                  <c:v>40</c:v>
                </c:pt>
                <c:pt idx="268">
                  <c:v>40</c:v>
                </c:pt>
                <c:pt idx="269">
                  <c:v>40</c:v>
                </c:pt>
                <c:pt idx="270">
                  <c:v>40</c:v>
                </c:pt>
                <c:pt idx="271">
                  <c:v>40</c:v>
                </c:pt>
                <c:pt idx="272">
                  <c:v>40</c:v>
                </c:pt>
                <c:pt idx="273">
                  <c:v>40</c:v>
                </c:pt>
                <c:pt idx="274">
                  <c:v>40</c:v>
                </c:pt>
                <c:pt idx="275">
                  <c:v>40</c:v>
                </c:pt>
                <c:pt idx="276">
                  <c:v>40</c:v>
                </c:pt>
                <c:pt idx="277">
                  <c:v>40</c:v>
                </c:pt>
                <c:pt idx="278">
                  <c:v>40</c:v>
                </c:pt>
                <c:pt idx="279">
                  <c:v>40</c:v>
                </c:pt>
                <c:pt idx="280">
                  <c:v>40</c:v>
                </c:pt>
                <c:pt idx="281">
                  <c:v>40</c:v>
                </c:pt>
                <c:pt idx="282">
                  <c:v>40</c:v>
                </c:pt>
                <c:pt idx="283">
                  <c:v>40</c:v>
                </c:pt>
                <c:pt idx="284">
                  <c:v>40</c:v>
                </c:pt>
                <c:pt idx="285">
                  <c:v>40</c:v>
                </c:pt>
                <c:pt idx="286">
                  <c:v>40</c:v>
                </c:pt>
                <c:pt idx="287">
                  <c:v>40</c:v>
                </c:pt>
                <c:pt idx="288">
                  <c:v>40</c:v>
                </c:pt>
                <c:pt idx="289">
                  <c:v>40</c:v>
                </c:pt>
                <c:pt idx="290">
                  <c:v>40</c:v>
                </c:pt>
                <c:pt idx="291">
                  <c:v>40</c:v>
                </c:pt>
                <c:pt idx="292">
                  <c:v>40</c:v>
                </c:pt>
                <c:pt idx="293">
                  <c:v>40</c:v>
                </c:pt>
                <c:pt idx="294">
                  <c:v>40</c:v>
                </c:pt>
                <c:pt idx="295">
                  <c:v>40</c:v>
                </c:pt>
                <c:pt idx="296">
                  <c:v>40</c:v>
                </c:pt>
                <c:pt idx="297">
                  <c:v>40</c:v>
                </c:pt>
                <c:pt idx="298">
                  <c:v>40</c:v>
                </c:pt>
                <c:pt idx="299">
                  <c:v>40</c:v>
                </c:pt>
                <c:pt idx="300">
                  <c:v>40</c:v>
                </c:pt>
                <c:pt idx="301">
                  <c:v>40</c:v>
                </c:pt>
                <c:pt idx="302">
                  <c:v>40</c:v>
                </c:pt>
                <c:pt idx="303">
                  <c:v>40</c:v>
                </c:pt>
                <c:pt idx="304">
                  <c:v>40</c:v>
                </c:pt>
                <c:pt idx="305">
                  <c:v>40</c:v>
                </c:pt>
                <c:pt idx="306">
                  <c:v>40</c:v>
                </c:pt>
                <c:pt idx="307">
                  <c:v>40</c:v>
                </c:pt>
                <c:pt idx="308">
                  <c:v>40</c:v>
                </c:pt>
                <c:pt idx="309">
                  <c:v>40</c:v>
                </c:pt>
                <c:pt idx="310">
                  <c:v>40</c:v>
                </c:pt>
                <c:pt idx="311">
                  <c:v>40</c:v>
                </c:pt>
                <c:pt idx="312">
                  <c:v>40</c:v>
                </c:pt>
                <c:pt idx="313">
                  <c:v>40</c:v>
                </c:pt>
                <c:pt idx="314">
                  <c:v>40</c:v>
                </c:pt>
                <c:pt idx="315">
                  <c:v>40</c:v>
                </c:pt>
                <c:pt idx="316">
                  <c:v>40</c:v>
                </c:pt>
                <c:pt idx="317">
                  <c:v>40</c:v>
                </c:pt>
                <c:pt idx="318">
                  <c:v>40</c:v>
                </c:pt>
                <c:pt idx="319">
                  <c:v>40</c:v>
                </c:pt>
                <c:pt idx="320">
                  <c:v>40</c:v>
                </c:pt>
                <c:pt idx="321">
                  <c:v>40</c:v>
                </c:pt>
                <c:pt idx="322">
                  <c:v>40</c:v>
                </c:pt>
                <c:pt idx="323">
                  <c:v>40</c:v>
                </c:pt>
                <c:pt idx="324">
                  <c:v>40</c:v>
                </c:pt>
                <c:pt idx="325">
                  <c:v>40</c:v>
                </c:pt>
                <c:pt idx="326">
                  <c:v>40</c:v>
                </c:pt>
                <c:pt idx="327">
                  <c:v>40</c:v>
                </c:pt>
                <c:pt idx="328">
                  <c:v>40</c:v>
                </c:pt>
                <c:pt idx="329">
                  <c:v>40</c:v>
                </c:pt>
                <c:pt idx="330">
                  <c:v>40</c:v>
                </c:pt>
                <c:pt idx="331">
                  <c:v>40</c:v>
                </c:pt>
                <c:pt idx="332">
                  <c:v>40</c:v>
                </c:pt>
                <c:pt idx="333">
                  <c:v>40</c:v>
                </c:pt>
                <c:pt idx="334">
                  <c:v>40</c:v>
                </c:pt>
                <c:pt idx="335">
                  <c:v>40</c:v>
                </c:pt>
                <c:pt idx="336">
                  <c:v>40</c:v>
                </c:pt>
                <c:pt idx="337">
                  <c:v>40</c:v>
                </c:pt>
                <c:pt idx="338">
                  <c:v>40</c:v>
                </c:pt>
                <c:pt idx="339">
                  <c:v>40</c:v>
                </c:pt>
                <c:pt idx="340">
                  <c:v>40</c:v>
                </c:pt>
                <c:pt idx="341">
                  <c:v>40</c:v>
                </c:pt>
                <c:pt idx="342">
                  <c:v>40</c:v>
                </c:pt>
                <c:pt idx="343">
                  <c:v>40</c:v>
                </c:pt>
                <c:pt idx="344">
                  <c:v>40</c:v>
                </c:pt>
                <c:pt idx="345">
                  <c:v>40</c:v>
                </c:pt>
                <c:pt idx="346">
                  <c:v>40</c:v>
                </c:pt>
                <c:pt idx="347">
                  <c:v>40</c:v>
                </c:pt>
                <c:pt idx="348">
                  <c:v>40</c:v>
                </c:pt>
                <c:pt idx="349">
                  <c:v>40</c:v>
                </c:pt>
                <c:pt idx="350">
                  <c:v>40</c:v>
                </c:pt>
                <c:pt idx="351">
                  <c:v>40</c:v>
                </c:pt>
                <c:pt idx="352">
                  <c:v>40</c:v>
                </c:pt>
                <c:pt idx="353">
                  <c:v>40</c:v>
                </c:pt>
                <c:pt idx="354">
                  <c:v>40</c:v>
                </c:pt>
                <c:pt idx="355">
                  <c:v>40</c:v>
                </c:pt>
                <c:pt idx="356">
                  <c:v>40</c:v>
                </c:pt>
                <c:pt idx="357">
                  <c:v>40</c:v>
                </c:pt>
                <c:pt idx="358">
                  <c:v>40</c:v>
                </c:pt>
                <c:pt idx="359">
                  <c:v>40</c:v>
                </c:pt>
                <c:pt idx="360">
                  <c:v>40</c:v>
                </c:pt>
                <c:pt idx="361">
                  <c:v>40</c:v>
                </c:pt>
                <c:pt idx="362">
                  <c:v>40</c:v>
                </c:pt>
                <c:pt idx="363">
                  <c:v>40</c:v>
                </c:pt>
                <c:pt idx="364">
                  <c:v>40</c:v>
                </c:pt>
                <c:pt idx="365">
                  <c:v>40</c:v>
                </c:pt>
                <c:pt idx="366">
                  <c:v>40</c:v>
                </c:pt>
                <c:pt idx="367">
                  <c:v>40</c:v>
                </c:pt>
                <c:pt idx="368">
                  <c:v>40</c:v>
                </c:pt>
                <c:pt idx="369">
                  <c:v>40</c:v>
                </c:pt>
                <c:pt idx="370">
                  <c:v>40</c:v>
                </c:pt>
                <c:pt idx="371">
                  <c:v>40</c:v>
                </c:pt>
                <c:pt idx="372">
                  <c:v>40</c:v>
                </c:pt>
                <c:pt idx="373">
                  <c:v>40</c:v>
                </c:pt>
                <c:pt idx="374">
                  <c:v>40</c:v>
                </c:pt>
                <c:pt idx="375">
                  <c:v>40</c:v>
                </c:pt>
                <c:pt idx="376">
                  <c:v>40</c:v>
                </c:pt>
                <c:pt idx="377">
                  <c:v>40</c:v>
                </c:pt>
                <c:pt idx="378">
                  <c:v>40</c:v>
                </c:pt>
                <c:pt idx="379">
                  <c:v>40</c:v>
                </c:pt>
                <c:pt idx="380">
                  <c:v>40</c:v>
                </c:pt>
                <c:pt idx="381">
                  <c:v>40</c:v>
                </c:pt>
                <c:pt idx="382">
                  <c:v>40</c:v>
                </c:pt>
                <c:pt idx="383">
                  <c:v>40</c:v>
                </c:pt>
                <c:pt idx="384">
                  <c:v>40</c:v>
                </c:pt>
                <c:pt idx="385">
                  <c:v>40</c:v>
                </c:pt>
                <c:pt idx="386">
                  <c:v>40</c:v>
                </c:pt>
                <c:pt idx="387">
                  <c:v>40</c:v>
                </c:pt>
                <c:pt idx="388">
                  <c:v>40</c:v>
                </c:pt>
                <c:pt idx="389">
                  <c:v>40</c:v>
                </c:pt>
                <c:pt idx="390">
                  <c:v>40</c:v>
                </c:pt>
                <c:pt idx="391">
                  <c:v>40</c:v>
                </c:pt>
                <c:pt idx="392">
                  <c:v>40</c:v>
                </c:pt>
                <c:pt idx="393">
                  <c:v>40</c:v>
                </c:pt>
                <c:pt idx="394">
                  <c:v>40</c:v>
                </c:pt>
                <c:pt idx="395">
                  <c:v>40</c:v>
                </c:pt>
                <c:pt idx="396">
                  <c:v>40</c:v>
                </c:pt>
                <c:pt idx="397">
                  <c:v>40</c:v>
                </c:pt>
                <c:pt idx="398">
                  <c:v>40</c:v>
                </c:pt>
                <c:pt idx="399">
                  <c:v>40</c:v>
                </c:pt>
                <c:pt idx="400">
                  <c:v>40</c:v>
                </c:pt>
                <c:pt idx="401">
                  <c:v>40</c:v>
                </c:pt>
                <c:pt idx="402">
                  <c:v>40</c:v>
                </c:pt>
                <c:pt idx="403">
                  <c:v>40</c:v>
                </c:pt>
                <c:pt idx="404">
                  <c:v>40</c:v>
                </c:pt>
                <c:pt idx="405">
                  <c:v>40</c:v>
                </c:pt>
                <c:pt idx="406">
                  <c:v>40</c:v>
                </c:pt>
                <c:pt idx="407">
                  <c:v>40</c:v>
                </c:pt>
                <c:pt idx="408">
                  <c:v>40</c:v>
                </c:pt>
                <c:pt idx="409">
                  <c:v>40</c:v>
                </c:pt>
                <c:pt idx="410">
                  <c:v>40</c:v>
                </c:pt>
                <c:pt idx="411">
                  <c:v>40</c:v>
                </c:pt>
                <c:pt idx="412">
                  <c:v>40</c:v>
                </c:pt>
                <c:pt idx="413">
                  <c:v>40</c:v>
                </c:pt>
                <c:pt idx="414">
                  <c:v>40</c:v>
                </c:pt>
                <c:pt idx="415">
                  <c:v>40</c:v>
                </c:pt>
                <c:pt idx="416">
                  <c:v>40</c:v>
                </c:pt>
                <c:pt idx="417">
                  <c:v>40</c:v>
                </c:pt>
                <c:pt idx="418">
                  <c:v>40</c:v>
                </c:pt>
                <c:pt idx="419">
                  <c:v>40</c:v>
                </c:pt>
                <c:pt idx="420">
                  <c:v>40</c:v>
                </c:pt>
                <c:pt idx="421">
                  <c:v>40</c:v>
                </c:pt>
                <c:pt idx="422">
                  <c:v>40</c:v>
                </c:pt>
                <c:pt idx="423">
                  <c:v>40</c:v>
                </c:pt>
                <c:pt idx="424">
                  <c:v>40</c:v>
                </c:pt>
                <c:pt idx="425">
                  <c:v>40</c:v>
                </c:pt>
                <c:pt idx="426">
                  <c:v>40</c:v>
                </c:pt>
                <c:pt idx="427">
                  <c:v>40</c:v>
                </c:pt>
                <c:pt idx="428">
                  <c:v>40</c:v>
                </c:pt>
                <c:pt idx="429">
                  <c:v>40</c:v>
                </c:pt>
                <c:pt idx="430">
                  <c:v>40</c:v>
                </c:pt>
                <c:pt idx="431">
                  <c:v>40</c:v>
                </c:pt>
                <c:pt idx="432">
                  <c:v>40</c:v>
                </c:pt>
                <c:pt idx="433">
                  <c:v>40</c:v>
                </c:pt>
                <c:pt idx="434">
                  <c:v>40</c:v>
                </c:pt>
                <c:pt idx="435">
                  <c:v>40</c:v>
                </c:pt>
                <c:pt idx="436">
                  <c:v>40</c:v>
                </c:pt>
                <c:pt idx="437">
                  <c:v>40</c:v>
                </c:pt>
                <c:pt idx="438">
                  <c:v>40</c:v>
                </c:pt>
                <c:pt idx="439">
                  <c:v>40</c:v>
                </c:pt>
                <c:pt idx="440">
                  <c:v>40</c:v>
                </c:pt>
                <c:pt idx="441">
                  <c:v>40</c:v>
                </c:pt>
                <c:pt idx="442">
                  <c:v>40</c:v>
                </c:pt>
                <c:pt idx="443">
                  <c:v>40</c:v>
                </c:pt>
                <c:pt idx="444">
                  <c:v>40</c:v>
                </c:pt>
                <c:pt idx="445">
                  <c:v>40</c:v>
                </c:pt>
                <c:pt idx="446">
                  <c:v>40</c:v>
                </c:pt>
                <c:pt idx="447">
                  <c:v>40</c:v>
                </c:pt>
                <c:pt idx="448">
                  <c:v>40</c:v>
                </c:pt>
                <c:pt idx="449">
                  <c:v>40</c:v>
                </c:pt>
                <c:pt idx="450">
                  <c:v>40</c:v>
                </c:pt>
                <c:pt idx="451">
                  <c:v>40</c:v>
                </c:pt>
                <c:pt idx="452">
                  <c:v>40</c:v>
                </c:pt>
                <c:pt idx="453">
                  <c:v>40</c:v>
                </c:pt>
                <c:pt idx="454">
                  <c:v>40</c:v>
                </c:pt>
                <c:pt idx="455">
                  <c:v>40</c:v>
                </c:pt>
                <c:pt idx="456">
                  <c:v>40</c:v>
                </c:pt>
                <c:pt idx="457">
                  <c:v>40</c:v>
                </c:pt>
                <c:pt idx="458">
                  <c:v>40</c:v>
                </c:pt>
                <c:pt idx="459">
                  <c:v>40</c:v>
                </c:pt>
                <c:pt idx="460">
                  <c:v>40</c:v>
                </c:pt>
                <c:pt idx="461">
                  <c:v>40</c:v>
                </c:pt>
                <c:pt idx="462">
                  <c:v>40</c:v>
                </c:pt>
                <c:pt idx="463">
                  <c:v>40</c:v>
                </c:pt>
                <c:pt idx="464">
                  <c:v>40</c:v>
                </c:pt>
                <c:pt idx="465">
                  <c:v>40</c:v>
                </c:pt>
                <c:pt idx="466">
                  <c:v>40</c:v>
                </c:pt>
                <c:pt idx="467">
                  <c:v>40</c:v>
                </c:pt>
                <c:pt idx="468">
                  <c:v>40</c:v>
                </c:pt>
                <c:pt idx="469">
                  <c:v>40</c:v>
                </c:pt>
                <c:pt idx="470">
                  <c:v>40</c:v>
                </c:pt>
                <c:pt idx="471">
                  <c:v>40</c:v>
                </c:pt>
                <c:pt idx="472">
                  <c:v>40</c:v>
                </c:pt>
                <c:pt idx="473">
                  <c:v>40</c:v>
                </c:pt>
                <c:pt idx="474">
                  <c:v>40</c:v>
                </c:pt>
                <c:pt idx="475">
                  <c:v>40</c:v>
                </c:pt>
                <c:pt idx="476">
                  <c:v>40</c:v>
                </c:pt>
                <c:pt idx="477">
                  <c:v>40</c:v>
                </c:pt>
                <c:pt idx="478">
                  <c:v>40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40</c:v>
                </c:pt>
                <c:pt idx="492">
                  <c:v>40</c:v>
                </c:pt>
                <c:pt idx="493">
                  <c:v>40</c:v>
                </c:pt>
                <c:pt idx="494">
                  <c:v>40</c:v>
                </c:pt>
                <c:pt idx="495">
                  <c:v>40</c:v>
                </c:pt>
                <c:pt idx="496">
                  <c:v>40</c:v>
                </c:pt>
                <c:pt idx="497">
                  <c:v>40</c:v>
                </c:pt>
                <c:pt idx="498">
                  <c:v>40</c:v>
                </c:pt>
                <c:pt idx="499">
                  <c:v>40</c:v>
                </c:pt>
                <c:pt idx="500">
                  <c:v>40</c:v>
                </c:pt>
                <c:pt idx="501">
                  <c:v>40</c:v>
                </c:pt>
                <c:pt idx="502">
                  <c:v>40</c:v>
                </c:pt>
                <c:pt idx="503">
                  <c:v>40</c:v>
                </c:pt>
                <c:pt idx="504">
                  <c:v>40</c:v>
                </c:pt>
                <c:pt idx="505">
                  <c:v>40</c:v>
                </c:pt>
                <c:pt idx="506">
                  <c:v>40</c:v>
                </c:pt>
                <c:pt idx="507">
                  <c:v>40</c:v>
                </c:pt>
                <c:pt idx="508">
                  <c:v>40</c:v>
                </c:pt>
                <c:pt idx="509">
                  <c:v>40</c:v>
                </c:pt>
                <c:pt idx="510">
                  <c:v>40</c:v>
                </c:pt>
                <c:pt idx="511">
                  <c:v>40</c:v>
                </c:pt>
                <c:pt idx="512">
                  <c:v>40</c:v>
                </c:pt>
                <c:pt idx="513">
                  <c:v>40</c:v>
                </c:pt>
                <c:pt idx="514">
                  <c:v>40</c:v>
                </c:pt>
                <c:pt idx="515">
                  <c:v>40</c:v>
                </c:pt>
                <c:pt idx="516">
                  <c:v>40</c:v>
                </c:pt>
                <c:pt idx="517">
                  <c:v>40</c:v>
                </c:pt>
                <c:pt idx="518">
                  <c:v>40</c:v>
                </c:pt>
                <c:pt idx="519">
                  <c:v>40</c:v>
                </c:pt>
                <c:pt idx="520">
                  <c:v>40</c:v>
                </c:pt>
                <c:pt idx="521">
                  <c:v>40</c:v>
                </c:pt>
                <c:pt idx="522">
                  <c:v>40</c:v>
                </c:pt>
                <c:pt idx="523">
                  <c:v>40</c:v>
                </c:pt>
                <c:pt idx="524">
                  <c:v>40</c:v>
                </c:pt>
                <c:pt idx="525">
                  <c:v>40</c:v>
                </c:pt>
                <c:pt idx="526">
                  <c:v>40</c:v>
                </c:pt>
                <c:pt idx="527">
                  <c:v>40</c:v>
                </c:pt>
                <c:pt idx="528">
                  <c:v>40</c:v>
                </c:pt>
                <c:pt idx="529">
                  <c:v>40</c:v>
                </c:pt>
                <c:pt idx="530">
                  <c:v>40</c:v>
                </c:pt>
                <c:pt idx="531">
                  <c:v>40</c:v>
                </c:pt>
                <c:pt idx="532">
                  <c:v>40</c:v>
                </c:pt>
                <c:pt idx="533">
                  <c:v>40</c:v>
                </c:pt>
                <c:pt idx="534">
                  <c:v>40</c:v>
                </c:pt>
                <c:pt idx="535">
                  <c:v>40</c:v>
                </c:pt>
                <c:pt idx="536">
                  <c:v>40</c:v>
                </c:pt>
                <c:pt idx="537">
                  <c:v>40</c:v>
                </c:pt>
                <c:pt idx="538">
                  <c:v>40</c:v>
                </c:pt>
                <c:pt idx="539">
                  <c:v>40</c:v>
                </c:pt>
                <c:pt idx="540">
                  <c:v>40</c:v>
                </c:pt>
                <c:pt idx="541">
                  <c:v>40</c:v>
                </c:pt>
                <c:pt idx="542">
                  <c:v>40</c:v>
                </c:pt>
                <c:pt idx="543">
                  <c:v>40</c:v>
                </c:pt>
                <c:pt idx="544">
                  <c:v>40</c:v>
                </c:pt>
                <c:pt idx="545">
                  <c:v>40</c:v>
                </c:pt>
                <c:pt idx="546">
                  <c:v>40</c:v>
                </c:pt>
                <c:pt idx="547">
                  <c:v>40</c:v>
                </c:pt>
                <c:pt idx="548">
                  <c:v>40</c:v>
                </c:pt>
                <c:pt idx="549">
                  <c:v>40</c:v>
                </c:pt>
                <c:pt idx="550">
                  <c:v>40</c:v>
                </c:pt>
                <c:pt idx="551">
                  <c:v>40</c:v>
                </c:pt>
                <c:pt idx="552">
                  <c:v>40</c:v>
                </c:pt>
                <c:pt idx="553">
                  <c:v>40</c:v>
                </c:pt>
                <c:pt idx="554">
                  <c:v>40</c:v>
                </c:pt>
                <c:pt idx="555">
                  <c:v>40</c:v>
                </c:pt>
                <c:pt idx="556">
                  <c:v>40</c:v>
                </c:pt>
                <c:pt idx="557">
                  <c:v>40</c:v>
                </c:pt>
                <c:pt idx="558">
                  <c:v>40</c:v>
                </c:pt>
                <c:pt idx="559">
                  <c:v>40</c:v>
                </c:pt>
                <c:pt idx="560">
                  <c:v>40</c:v>
                </c:pt>
                <c:pt idx="561">
                  <c:v>40</c:v>
                </c:pt>
                <c:pt idx="562">
                  <c:v>40</c:v>
                </c:pt>
                <c:pt idx="563">
                  <c:v>40</c:v>
                </c:pt>
                <c:pt idx="564">
                  <c:v>40</c:v>
                </c:pt>
                <c:pt idx="565">
                  <c:v>40</c:v>
                </c:pt>
                <c:pt idx="566">
                  <c:v>40</c:v>
                </c:pt>
                <c:pt idx="567">
                  <c:v>40</c:v>
                </c:pt>
                <c:pt idx="568">
                  <c:v>40</c:v>
                </c:pt>
                <c:pt idx="569">
                  <c:v>40</c:v>
                </c:pt>
                <c:pt idx="570">
                  <c:v>40</c:v>
                </c:pt>
                <c:pt idx="571">
                  <c:v>40</c:v>
                </c:pt>
                <c:pt idx="572">
                  <c:v>40</c:v>
                </c:pt>
                <c:pt idx="573">
                  <c:v>40</c:v>
                </c:pt>
                <c:pt idx="574">
                  <c:v>40</c:v>
                </c:pt>
                <c:pt idx="575">
                  <c:v>40</c:v>
                </c:pt>
                <c:pt idx="576">
                  <c:v>40</c:v>
                </c:pt>
                <c:pt idx="577">
                  <c:v>40</c:v>
                </c:pt>
                <c:pt idx="578">
                  <c:v>40</c:v>
                </c:pt>
                <c:pt idx="579">
                  <c:v>40</c:v>
                </c:pt>
                <c:pt idx="580">
                  <c:v>40</c:v>
                </c:pt>
                <c:pt idx="581">
                  <c:v>40</c:v>
                </c:pt>
                <c:pt idx="582">
                  <c:v>40</c:v>
                </c:pt>
                <c:pt idx="583">
                  <c:v>40</c:v>
                </c:pt>
                <c:pt idx="584">
                  <c:v>40</c:v>
                </c:pt>
                <c:pt idx="585">
                  <c:v>40</c:v>
                </c:pt>
                <c:pt idx="586">
                  <c:v>40</c:v>
                </c:pt>
                <c:pt idx="587">
                  <c:v>40</c:v>
                </c:pt>
                <c:pt idx="588">
                  <c:v>40</c:v>
                </c:pt>
                <c:pt idx="589">
                  <c:v>40</c:v>
                </c:pt>
                <c:pt idx="590">
                  <c:v>40</c:v>
                </c:pt>
                <c:pt idx="591">
                  <c:v>40</c:v>
                </c:pt>
                <c:pt idx="592">
                  <c:v>40</c:v>
                </c:pt>
                <c:pt idx="593">
                  <c:v>40</c:v>
                </c:pt>
                <c:pt idx="594">
                  <c:v>40</c:v>
                </c:pt>
                <c:pt idx="595">
                  <c:v>40</c:v>
                </c:pt>
                <c:pt idx="596">
                  <c:v>40</c:v>
                </c:pt>
                <c:pt idx="597">
                  <c:v>40</c:v>
                </c:pt>
                <c:pt idx="598">
                  <c:v>40</c:v>
                </c:pt>
                <c:pt idx="599">
                  <c:v>40</c:v>
                </c:pt>
                <c:pt idx="600">
                  <c:v>40</c:v>
                </c:pt>
                <c:pt idx="601">
                  <c:v>40</c:v>
                </c:pt>
                <c:pt idx="602">
                  <c:v>40</c:v>
                </c:pt>
                <c:pt idx="603">
                  <c:v>40</c:v>
                </c:pt>
                <c:pt idx="604">
                  <c:v>40</c:v>
                </c:pt>
                <c:pt idx="605">
                  <c:v>40</c:v>
                </c:pt>
                <c:pt idx="606">
                  <c:v>40</c:v>
                </c:pt>
                <c:pt idx="607">
                  <c:v>40</c:v>
                </c:pt>
                <c:pt idx="608">
                  <c:v>40</c:v>
                </c:pt>
                <c:pt idx="609">
                  <c:v>40</c:v>
                </c:pt>
                <c:pt idx="610">
                  <c:v>40</c:v>
                </c:pt>
                <c:pt idx="611">
                  <c:v>40</c:v>
                </c:pt>
                <c:pt idx="612">
                  <c:v>40</c:v>
                </c:pt>
                <c:pt idx="613">
                  <c:v>40</c:v>
                </c:pt>
                <c:pt idx="614">
                  <c:v>40</c:v>
                </c:pt>
                <c:pt idx="615">
                  <c:v>40</c:v>
                </c:pt>
                <c:pt idx="616">
                  <c:v>40</c:v>
                </c:pt>
                <c:pt idx="617">
                  <c:v>40</c:v>
                </c:pt>
                <c:pt idx="618">
                  <c:v>40</c:v>
                </c:pt>
                <c:pt idx="619">
                  <c:v>40</c:v>
                </c:pt>
                <c:pt idx="620">
                  <c:v>40</c:v>
                </c:pt>
                <c:pt idx="621">
                  <c:v>40</c:v>
                </c:pt>
                <c:pt idx="622">
                  <c:v>40</c:v>
                </c:pt>
                <c:pt idx="623">
                  <c:v>40</c:v>
                </c:pt>
                <c:pt idx="624">
                  <c:v>40</c:v>
                </c:pt>
                <c:pt idx="625">
                  <c:v>40</c:v>
                </c:pt>
                <c:pt idx="626">
                  <c:v>40</c:v>
                </c:pt>
                <c:pt idx="627">
                  <c:v>40</c:v>
                </c:pt>
                <c:pt idx="628">
                  <c:v>40</c:v>
                </c:pt>
                <c:pt idx="629">
                  <c:v>40</c:v>
                </c:pt>
                <c:pt idx="630">
                  <c:v>40</c:v>
                </c:pt>
                <c:pt idx="631">
                  <c:v>40</c:v>
                </c:pt>
                <c:pt idx="632">
                  <c:v>40</c:v>
                </c:pt>
                <c:pt idx="633">
                  <c:v>40</c:v>
                </c:pt>
                <c:pt idx="634">
                  <c:v>40</c:v>
                </c:pt>
                <c:pt idx="635">
                  <c:v>40</c:v>
                </c:pt>
                <c:pt idx="636">
                  <c:v>40</c:v>
                </c:pt>
                <c:pt idx="637">
                  <c:v>40</c:v>
                </c:pt>
                <c:pt idx="638">
                  <c:v>40</c:v>
                </c:pt>
                <c:pt idx="639">
                  <c:v>40</c:v>
                </c:pt>
                <c:pt idx="640">
                  <c:v>40</c:v>
                </c:pt>
                <c:pt idx="641">
                  <c:v>40</c:v>
                </c:pt>
                <c:pt idx="642">
                  <c:v>40</c:v>
                </c:pt>
                <c:pt idx="643">
                  <c:v>40</c:v>
                </c:pt>
                <c:pt idx="644">
                  <c:v>40</c:v>
                </c:pt>
                <c:pt idx="645">
                  <c:v>40</c:v>
                </c:pt>
                <c:pt idx="646">
                  <c:v>40</c:v>
                </c:pt>
                <c:pt idx="647">
                  <c:v>40</c:v>
                </c:pt>
                <c:pt idx="648">
                  <c:v>40</c:v>
                </c:pt>
                <c:pt idx="649">
                  <c:v>40</c:v>
                </c:pt>
                <c:pt idx="650">
                  <c:v>40</c:v>
                </c:pt>
                <c:pt idx="651">
                  <c:v>40</c:v>
                </c:pt>
                <c:pt idx="652">
                  <c:v>40</c:v>
                </c:pt>
                <c:pt idx="653">
                  <c:v>40</c:v>
                </c:pt>
                <c:pt idx="654">
                  <c:v>40</c:v>
                </c:pt>
                <c:pt idx="655">
                  <c:v>40</c:v>
                </c:pt>
                <c:pt idx="656">
                  <c:v>40</c:v>
                </c:pt>
                <c:pt idx="657">
                  <c:v>40</c:v>
                </c:pt>
                <c:pt idx="658">
                  <c:v>40</c:v>
                </c:pt>
                <c:pt idx="659">
                  <c:v>40</c:v>
                </c:pt>
                <c:pt idx="660">
                  <c:v>40</c:v>
                </c:pt>
                <c:pt idx="661">
                  <c:v>40</c:v>
                </c:pt>
                <c:pt idx="662">
                  <c:v>40</c:v>
                </c:pt>
                <c:pt idx="663">
                  <c:v>40</c:v>
                </c:pt>
                <c:pt idx="664">
                  <c:v>40</c:v>
                </c:pt>
                <c:pt idx="665">
                  <c:v>40</c:v>
                </c:pt>
                <c:pt idx="666">
                  <c:v>40</c:v>
                </c:pt>
                <c:pt idx="667">
                  <c:v>40</c:v>
                </c:pt>
                <c:pt idx="668">
                  <c:v>40</c:v>
                </c:pt>
                <c:pt idx="669">
                  <c:v>40</c:v>
                </c:pt>
                <c:pt idx="670">
                  <c:v>40</c:v>
                </c:pt>
                <c:pt idx="671">
                  <c:v>40</c:v>
                </c:pt>
                <c:pt idx="672">
                  <c:v>40</c:v>
                </c:pt>
                <c:pt idx="673">
                  <c:v>40</c:v>
                </c:pt>
                <c:pt idx="674">
                  <c:v>40</c:v>
                </c:pt>
                <c:pt idx="675">
                  <c:v>40</c:v>
                </c:pt>
                <c:pt idx="676">
                  <c:v>40</c:v>
                </c:pt>
                <c:pt idx="677">
                  <c:v>40</c:v>
                </c:pt>
                <c:pt idx="678">
                  <c:v>40</c:v>
                </c:pt>
                <c:pt idx="679">
                  <c:v>40</c:v>
                </c:pt>
                <c:pt idx="680">
                  <c:v>40</c:v>
                </c:pt>
                <c:pt idx="681">
                  <c:v>40</c:v>
                </c:pt>
                <c:pt idx="682">
                  <c:v>40</c:v>
                </c:pt>
                <c:pt idx="683">
                  <c:v>40</c:v>
                </c:pt>
                <c:pt idx="684">
                  <c:v>40</c:v>
                </c:pt>
                <c:pt idx="685">
                  <c:v>40</c:v>
                </c:pt>
                <c:pt idx="686">
                  <c:v>40</c:v>
                </c:pt>
                <c:pt idx="687">
                  <c:v>40</c:v>
                </c:pt>
                <c:pt idx="688">
                  <c:v>40</c:v>
                </c:pt>
                <c:pt idx="689">
                  <c:v>40</c:v>
                </c:pt>
                <c:pt idx="690">
                  <c:v>40</c:v>
                </c:pt>
                <c:pt idx="691">
                  <c:v>40</c:v>
                </c:pt>
                <c:pt idx="692">
                  <c:v>40</c:v>
                </c:pt>
                <c:pt idx="693">
                  <c:v>40</c:v>
                </c:pt>
                <c:pt idx="694">
                  <c:v>40</c:v>
                </c:pt>
                <c:pt idx="695">
                  <c:v>40</c:v>
                </c:pt>
                <c:pt idx="696">
                  <c:v>40</c:v>
                </c:pt>
                <c:pt idx="697">
                  <c:v>40</c:v>
                </c:pt>
                <c:pt idx="698">
                  <c:v>40</c:v>
                </c:pt>
                <c:pt idx="699">
                  <c:v>40</c:v>
                </c:pt>
                <c:pt idx="700">
                  <c:v>40</c:v>
                </c:pt>
                <c:pt idx="701">
                  <c:v>40</c:v>
                </c:pt>
                <c:pt idx="702">
                  <c:v>40</c:v>
                </c:pt>
                <c:pt idx="703">
                  <c:v>40</c:v>
                </c:pt>
                <c:pt idx="704">
                  <c:v>40</c:v>
                </c:pt>
                <c:pt idx="705">
                  <c:v>40</c:v>
                </c:pt>
                <c:pt idx="706">
                  <c:v>40</c:v>
                </c:pt>
                <c:pt idx="707">
                  <c:v>40</c:v>
                </c:pt>
                <c:pt idx="708">
                  <c:v>40</c:v>
                </c:pt>
                <c:pt idx="709">
                  <c:v>40</c:v>
                </c:pt>
                <c:pt idx="710">
                  <c:v>40</c:v>
                </c:pt>
                <c:pt idx="711">
                  <c:v>40</c:v>
                </c:pt>
                <c:pt idx="712">
                  <c:v>40</c:v>
                </c:pt>
                <c:pt idx="713">
                  <c:v>40</c:v>
                </c:pt>
                <c:pt idx="714">
                  <c:v>40</c:v>
                </c:pt>
                <c:pt idx="715">
                  <c:v>40</c:v>
                </c:pt>
                <c:pt idx="716">
                  <c:v>40</c:v>
                </c:pt>
                <c:pt idx="717">
                  <c:v>40</c:v>
                </c:pt>
                <c:pt idx="718">
                  <c:v>40</c:v>
                </c:pt>
                <c:pt idx="719">
                  <c:v>40</c:v>
                </c:pt>
                <c:pt idx="720">
                  <c:v>40</c:v>
                </c:pt>
                <c:pt idx="721">
                  <c:v>40</c:v>
                </c:pt>
                <c:pt idx="722">
                  <c:v>40</c:v>
                </c:pt>
                <c:pt idx="723">
                  <c:v>40</c:v>
                </c:pt>
                <c:pt idx="724">
                  <c:v>40</c:v>
                </c:pt>
                <c:pt idx="725">
                  <c:v>40</c:v>
                </c:pt>
                <c:pt idx="726">
                  <c:v>40</c:v>
                </c:pt>
                <c:pt idx="727">
                  <c:v>40</c:v>
                </c:pt>
                <c:pt idx="728">
                  <c:v>40</c:v>
                </c:pt>
                <c:pt idx="729">
                  <c:v>40</c:v>
                </c:pt>
                <c:pt idx="730">
                  <c:v>40</c:v>
                </c:pt>
                <c:pt idx="731">
                  <c:v>40</c:v>
                </c:pt>
                <c:pt idx="732">
                  <c:v>40</c:v>
                </c:pt>
                <c:pt idx="733">
                  <c:v>40</c:v>
                </c:pt>
                <c:pt idx="734">
                  <c:v>40</c:v>
                </c:pt>
                <c:pt idx="735">
                  <c:v>40</c:v>
                </c:pt>
                <c:pt idx="736">
                  <c:v>40</c:v>
                </c:pt>
                <c:pt idx="737">
                  <c:v>40</c:v>
                </c:pt>
                <c:pt idx="738">
                  <c:v>40</c:v>
                </c:pt>
                <c:pt idx="739">
                  <c:v>40</c:v>
                </c:pt>
                <c:pt idx="740">
                  <c:v>40</c:v>
                </c:pt>
                <c:pt idx="741">
                  <c:v>40</c:v>
                </c:pt>
                <c:pt idx="742">
                  <c:v>40</c:v>
                </c:pt>
                <c:pt idx="743">
                  <c:v>40</c:v>
                </c:pt>
                <c:pt idx="744">
                  <c:v>40</c:v>
                </c:pt>
                <c:pt idx="745">
                  <c:v>40</c:v>
                </c:pt>
                <c:pt idx="746">
                  <c:v>40</c:v>
                </c:pt>
                <c:pt idx="747">
                  <c:v>40</c:v>
                </c:pt>
                <c:pt idx="748">
                  <c:v>40</c:v>
                </c:pt>
                <c:pt idx="749">
                  <c:v>40</c:v>
                </c:pt>
                <c:pt idx="750">
                  <c:v>40</c:v>
                </c:pt>
                <c:pt idx="751">
                  <c:v>40</c:v>
                </c:pt>
                <c:pt idx="752">
                  <c:v>40</c:v>
                </c:pt>
                <c:pt idx="753">
                  <c:v>40</c:v>
                </c:pt>
                <c:pt idx="754">
                  <c:v>40</c:v>
                </c:pt>
                <c:pt idx="755">
                  <c:v>40</c:v>
                </c:pt>
                <c:pt idx="756">
                  <c:v>40</c:v>
                </c:pt>
                <c:pt idx="757">
                  <c:v>40</c:v>
                </c:pt>
                <c:pt idx="758">
                  <c:v>40</c:v>
                </c:pt>
                <c:pt idx="759">
                  <c:v>40</c:v>
                </c:pt>
                <c:pt idx="760">
                  <c:v>40</c:v>
                </c:pt>
                <c:pt idx="761">
                  <c:v>40</c:v>
                </c:pt>
                <c:pt idx="762">
                  <c:v>40</c:v>
                </c:pt>
                <c:pt idx="763">
                  <c:v>40</c:v>
                </c:pt>
                <c:pt idx="764">
                  <c:v>40</c:v>
                </c:pt>
                <c:pt idx="765">
                  <c:v>40</c:v>
                </c:pt>
                <c:pt idx="766">
                  <c:v>40</c:v>
                </c:pt>
                <c:pt idx="767">
                  <c:v>40</c:v>
                </c:pt>
                <c:pt idx="768">
                  <c:v>40</c:v>
                </c:pt>
                <c:pt idx="769">
                  <c:v>40</c:v>
                </c:pt>
                <c:pt idx="770">
                  <c:v>40</c:v>
                </c:pt>
                <c:pt idx="771">
                  <c:v>40</c:v>
                </c:pt>
                <c:pt idx="772">
                  <c:v>40</c:v>
                </c:pt>
                <c:pt idx="773">
                  <c:v>40</c:v>
                </c:pt>
                <c:pt idx="774">
                  <c:v>40</c:v>
                </c:pt>
                <c:pt idx="775">
                  <c:v>40</c:v>
                </c:pt>
                <c:pt idx="776">
                  <c:v>40</c:v>
                </c:pt>
                <c:pt idx="777">
                  <c:v>40</c:v>
                </c:pt>
                <c:pt idx="778">
                  <c:v>40</c:v>
                </c:pt>
                <c:pt idx="779">
                  <c:v>40</c:v>
                </c:pt>
                <c:pt idx="780">
                  <c:v>40</c:v>
                </c:pt>
                <c:pt idx="781">
                  <c:v>40</c:v>
                </c:pt>
                <c:pt idx="782">
                  <c:v>40</c:v>
                </c:pt>
                <c:pt idx="783">
                  <c:v>40</c:v>
                </c:pt>
                <c:pt idx="784">
                  <c:v>40</c:v>
                </c:pt>
                <c:pt idx="785">
                  <c:v>40</c:v>
                </c:pt>
                <c:pt idx="786">
                  <c:v>40</c:v>
                </c:pt>
                <c:pt idx="787">
                  <c:v>40</c:v>
                </c:pt>
                <c:pt idx="788">
                  <c:v>40</c:v>
                </c:pt>
                <c:pt idx="789">
                  <c:v>40</c:v>
                </c:pt>
                <c:pt idx="790">
                  <c:v>40</c:v>
                </c:pt>
                <c:pt idx="791">
                  <c:v>40</c:v>
                </c:pt>
                <c:pt idx="792">
                  <c:v>40</c:v>
                </c:pt>
                <c:pt idx="793">
                  <c:v>40</c:v>
                </c:pt>
                <c:pt idx="794">
                  <c:v>40</c:v>
                </c:pt>
                <c:pt idx="795">
                  <c:v>40</c:v>
                </c:pt>
                <c:pt idx="796">
                  <c:v>40</c:v>
                </c:pt>
                <c:pt idx="797">
                  <c:v>40</c:v>
                </c:pt>
                <c:pt idx="798">
                  <c:v>40</c:v>
                </c:pt>
                <c:pt idx="799">
                  <c:v>40</c:v>
                </c:pt>
                <c:pt idx="800">
                  <c:v>40</c:v>
                </c:pt>
                <c:pt idx="801">
                  <c:v>40</c:v>
                </c:pt>
                <c:pt idx="802">
                  <c:v>40</c:v>
                </c:pt>
                <c:pt idx="803">
                  <c:v>40</c:v>
                </c:pt>
                <c:pt idx="804">
                  <c:v>40</c:v>
                </c:pt>
                <c:pt idx="805">
                  <c:v>40</c:v>
                </c:pt>
                <c:pt idx="806">
                  <c:v>40</c:v>
                </c:pt>
                <c:pt idx="807">
                  <c:v>40</c:v>
                </c:pt>
                <c:pt idx="808">
                  <c:v>40</c:v>
                </c:pt>
                <c:pt idx="809">
                  <c:v>40</c:v>
                </c:pt>
                <c:pt idx="810">
                  <c:v>40</c:v>
                </c:pt>
                <c:pt idx="811">
                  <c:v>40</c:v>
                </c:pt>
                <c:pt idx="812">
                  <c:v>40</c:v>
                </c:pt>
                <c:pt idx="813">
                  <c:v>40</c:v>
                </c:pt>
                <c:pt idx="814">
                  <c:v>40</c:v>
                </c:pt>
                <c:pt idx="815">
                  <c:v>40</c:v>
                </c:pt>
                <c:pt idx="816">
                  <c:v>40</c:v>
                </c:pt>
                <c:pt idx="817">
                  <c:v>40</c:v>
                </c:pt>
                <c:pt idx="818">
                  <c:v>40</c:v>
                </c:pt>
                <c:pt idx="819">
                  <c:v>40</c:v>
                </c:pt>
                <c:pt idx="820">
                  <c:v>40</c:v>
                </c:pt>
                <c:pt idx="821">
                  <c:v>40</c:v>
                </c:pt>
                <c:pt idx="822">
                  <c:v>40</c:v>
                </c:pt>
                <c:pt idx="823">
                  <c:v>40</c:v>
                </c:pt>
                <c:pt idx="824">
                  <c:v>40</c:v>
                </c:pt>
                <c:pt idx="825">
                  <c:v>40</c:v>
                </c:pt>
                <c:pt idx="826">
                  <c:v>40</c:v>
                </c:pt>
                <c:pt idx="827">
                  <c:v>40</c:v>
                </c:pt>
                <c:pt idx="828">
                  <c:v>40</c:v>
                </c:pt>
                <c:pt idx="829">
                  <c:v>40</c:v>
                </c:pt>
                <c:pt idx="830">
                  <c:v>40</c:v>
                </c:pt>
                <c:pt idx="831">
                  <c:v>40</c:v>
                </c:pt>
                <c:pt idx="832">
                  <c:v>40</c:v>
                </c:pt>
                <c:pt idx="833">
                  <c:v>40</c:v>
                </c:pt>
                <c:pt idx="834">
                  <c:v>40</c:v>
                </c:pt>
                <c:pt idx="835">
                  <c:v>40</c:v>
                </c:pt>
                <c:pt idx="836">
                  <c:v>40</c:v>
                </c:pt>
                <c:pt idx="837">
                  <c:v>40</c:v>
                </c:pt>
                <c:pt idx="838">
                  <c:v>40</c:v>
                </c:pt>
                <c:pt idx="839">
                  <c:v>40</c:v>
                </c:pt>
                <c:pt idx="840">
                  <c:v>40</c:v>
                </c:pt>
                <c:pt idx="841">
                  <c:v>40</c:v>
                </c:pt>
                <c:pt idx="842">
                  <c:v>40</c:v>
                </c:pt>
                <c:pt idx="843">
                  <c:v>40</c:v>
                </c:pt>
                <c:pt idx="844">
                  <c:v>40</c:v>
                </c:pt>
                <c:pt idx="845">
                  <c:v>40</c:v>
                </c:pt>
                <c:pt idx="846">
                  <c:v>40</c:v>
                </c:pt>
                <c:pt idx="847">
                  <c:v>40</c:v>
                </c:pt>
                <c:pt idx="848">
                  <c:v>40</c:v>
                </c:pt>
                <c:pt idx="849">
                  <c:v>40</c:v>
                </c:pt>
                <c:pt idx="850">
                  <c:v>40</c:v>
                </c:pt>
                <c:pt idx="851">
                  <c:v>40</c:v>
                </c:pt>
                <c:pt idx="852">
                  <c:v>40</c:v>
                </c:pt>
                <c:pt idx="853">
                  <c:v>40</c:v>
                </c:pt>
                <c:pt idx="854">
                  <c:v>40</c:v>
                </c:pt>
                <c:pt idx="855">
                  <c:v>40</c:v>
                </c:pt>
                <c:pt idx="856">
                  <c:v>40</c:v>
                </c:pt>
                <c:pt idx="857">
                  <c:v>40</c:v>
                </c:pt>
                <c:pt idx="858">
                  <c:v>40</c:v>
                </c:pt>
                <c:pt idx="859">
                  <c:v>40</c:v>
                </c:pt>
                <c:pt idx="860">
                  <c:v>40</c:v>
                </c:pt>
                <c:pt idx="861">
                  <c:v>40</c:v>
                </c:pt>
                <c:pt idx="862">
                  <c:v>40</c:v>
                </c:pt>
                <c:pt idx="863">
                  <c:v>40</c:v>
                </c:pt>
                <c:pt idx="864">
                  <c:v>40</c:v>
                </c:pt>
                <c:pt idx="865">
                  <c:v>40</c:v>
                </c:pt>
                <c:pt idx="866">
                  <c:v>40</c:v>
                </c:pt>
                <c:pt idx="867">
                  <c:v>40</c:v>
                </c:pt>
                <c:pt idx="868">
                  <c:v>40</c:v>
                </c:pt>
                <c:pt idx="869">
                  <c:v>40</c:v>
                </c:pt>
                <c:pt idx="870">
                  <c:v>40</c:v>
                </c:pt>
                <c:pt idx="871">
                  <c:v>40</c:v>
                </c:pt>
                <c:pt idx="872">
                  <c:v>40</c:v>
                </c:pt>
                <c:pt idx="873">
                  <c:v>40</c:v>
                </c:pt>
                <c:pt idx="874">
                  <c:v>40</c:v>
                </c:pt>
                <c:pt idx="875">
                  <c:v>40</c:v>
                </c:pt>
                <c:pt idx="876">
                  <c:v>40</c:v>
                </c:pt>
                <c:pt idx="877">
                  <c:v>40</c:v>
                </c:pt>
                <c:pt idx="878">
                  <c:v>40</c:v>
                </c:pt>
                <c:pt idx="879">
                  <c:v>40</c:v>
                </c:pt>
                <c:pt idx="880">
                  <c:v>40</c:v>
                </c:pt>
                <c:pt idx="881">
                  <c:v>40</c:v>
                </c:pt>
                <c:pt idx="882">
                  <c:v>40</c:v>
                </c:pt>
                <c:pt idx="883">
                  <c:v>40</c:v>
                </c:pt>
                <c:pt idx="884">
                  <c:v>40</c:v>
                </c:pt>
                <c:pt idx="885">
                  <c:v>40</c:v>
                </c:pt>
                <c:pt idx="886">
                  <c:v>40</c:v>
                </c:pt>
                <c:pt idx="887">
                  <c:v>40</c:v>
                </c:pt>
                <c:pt idx="888">
                  <c:v>40</c:v>
                </c:pt>
                <c:pt idx="889">
                  <c:v>40</c:v>
                </c:pt>
                <c:pt idx="890">
                  <c:v>40</c:v>
                </c:pt>
                <c:pt idx="891">
                  <c:v>40</c:v>
                </c:pt>
                <c:pt idx="892">
                  <c:v>40</c:v>
                </c:pt>
                <c:pt idx="893">
                  <c:v>40</c:v>
                </c:pt>
                <c:pt idx="894">
                  <c:v>40</c:v>
                </c:pt>
                <c:pt idx="895">
                  <c:v>40</c:v>
                </c:pt>
                <c:pt idx="896">
                  <c:v>40</c:v>
                </c:pt>
                <c:pt idx="897">
                  <c:v>40</c:v>
                </c:pt>
                <c:pt idx="898">
                  <c:v>40</c:v>
                </c:pt>
                <c:pt idx="899">
                  <c:v>40</c:v>
                </c:pt>
                <c:pt idx="900">
                  <c:v>40</c:v>
                </c:pt>
                <c:pt idx="901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D86-4CDA-B2A4-AD1E267F7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Flow rate [l/min]</a:t>
                </a:r>
              </a:p>
            </c:rich>
          </c:tx>
          <c:layout>
            <c:manualLayout>
              <c:xMode val="edge"/>
              <c:yMode val="edge"/>
              <c:x val="3.7235730226861025E-2"/>
              <c:y val="8.781456696183227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90904725018146881"/>
          <c:h val="7.68675463300170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695061115361983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3'!$Q$1</c:f>
              <c:strCache>
                <c:ptCount val="1"/>
                <c:pt idx="0">
                  <c:v>Energy balance (left axis)</c:v>
                </c:pt>
              </c:strCache>
            </c:strRef>
          </c:tx>
          <c:spPr>
            <a:ln w="19050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  <a:lumOff val="40000"/>
                </a:schemeClr>
              </a:solidFill>
              <a:ln w="9525">
                <a:solidFill>
                  <a:schemeClr val="accent5">
                    <a:lumMod val="75000"/>
                  </a:schemeClr>
                </a:solidFill>
              </a:ln>
              <a:effectLst/>
            </c:spPr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3'!$Q$2:$Q$1000</c:f>
              <c:numCache>
                <c:formatCode>General</c:formatCode>
                <c:ptCount val="99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9.1106920000000002</c:v>
                </c:pt>
                <c:pt idx="4">
                  <c:v>14.919556999999999</c:v>
                </c:pt>
                <c:pt idx="5">
                  <c:v>51.110700999999999</c:v>
                </c:pt>
                <c:pt idx="6">
                  <c:v>72.582536000000005</c:v>
                </c:pt>
                <c:pt idx="7">
                  <c:v>81.650216999999998</c:v>
                </c:pt>
                <c:pt idx="8">
                  <c:v>85.706106000000005</c:v>
                </c:pt>
                <c:pt idx="9">
                  <c:v>88.048345999999995</c:v>
                </c:pt>
                <c:pt idx="10">
                  <c:v>88.697041999999996</c:v>
                </c:pt>
                <c:pt idx="11">
                  <c:v>88.914159999999995</c:v>
                </c:pt>
                <c:pt idx="12">
                  <c:v>90.526529999999994</c:v>
                </c:pt>
                <c:pt idx="13">
                  <c:v>90.043813999999998</c:v>
                </c:pt>
                <c:pt idx="14">
                  <c:v>91.137221999999994</c:v>
                </c:pt>
                <c:pt idx="15">
                  <c:v>91.863784999999993</c:v>
                </c:pt>
                <c:pt idx="16">
                  <c:v>90.923657000000006</c:v>
                </c:pt>
                <c:pt idx="17">
                  <c:v>90.399552</c:v>
                </c:pt>
                <c:pt idx="18">
                  <c:v>91.483069</c:v>
                </c:pt>
                <c:pt idx="19">
                  <c:v>92.305318999999997</c:v>
                </c:pt>
                <c:pt idx="20">
                  <c:v>93.097154000000003</c:v>
                </c:pt>
                <c:pt idx="21">
                  <c:v>92.634334999999993</c:v>
                </c:pt>
                <c:pt idx="22">
                  <c:v>91.989075999999997</c:v>
                </c:pt>
                <c:pt idx="23">
                  <c:v>92.480132999999995</c:v>
                </c:pt>
                <c:pt idx="24">
                  <c:v>93.921430000000001</c:v>
                </c:pt>
                <c:pt idx="25">
                  <c:v>94.040946000000005</c:v>
                </c:pt>
                <c:pt idx="26">
                  <c:v>93.667027000000004</c:v>
                </c:pt>
                <c:pt idx="27">
                  <c:v>95.409447</c:v>
                </c:pt>
                <c:pt idx="28">
                  <c:v>93.489260999999999</c:v>
                </c:pt>
                <c:pt idx="29">
                  <c:v>92.544589000000002</c:v>
                </c:pt>
                <c:pt idx="30">
                  <c:v>94.574697</c:v>
                </c:pt>
                <c:pt idx="31">
                  <c:v>92.896612000000005</c:v>
                </c:pt>
                <c:pt idx="32">
                  <c:v>93.151185999999996</c:v>
                </c:pt>
                <c:pt idx="33">
                  <c:v>93.143744999999996</c:v>
                </c:pt>
                <c:pt idx="34">
                  <c:v>95.194288999999998</c:v>
                </c:pt>
                <c:pt idx="35">
                  <c:v>94.44126</c:v>
                </c:pt>
                <c:pt idx="36">
                  <c:v>94.215486999999996</c:v>
                </c:pt>
                <c:pt idx="37">
                  <c:v>96.177858000000001</c:v>
                </c:pt>
                <c:pt idx="38">
                  <c:v>94.608136000000002</c:v>
                </c:pt>
                <c:pt idx="39">
                  <c:v>94.761054999999999</c:v>
                </c:pt>
                <c:pt idx="40">
                  <c:v>94.854191999999998</c:v>
                </c:pt>
                <c:pt idx="41">
                  <c:v>93.719319999999996</c:v>
                </c:pt>
                <c:pt idx="42">
                  <c:v>94.858773999999997</c:v>
                </c:pt>
                <c:pt idx="43">
                  <c:v>92.131206000000006</c:v>
                </c:pt>
                <c:pt idx="44">
                  <c:v>94.597853999999998</c:v>
                </c:pt>
                <c:pt idx="45">
                  <c:v>92.412169000000006</c:v>
                </c:pt>
                <c:pt idx="46">
                  <c:v>93.587485000000001</c:v>
                </c:pt>
                <c:pt idx="47">
                  <c:v>93.132936999999998</c:v>
                </c:pt>
                <c:pt idx="48">
                  <c:v>94.080539000000002</c:v>
                </c:pt>
                <c:pt idx="49">
                  <c:v>95.319029999999998</c:v>
                </c:pt>
                <c:pt idx="50">
                  <c:v>93.285831000000002</c:v>
                </c:pt>
                <c:pt idx="51">
                  <c:v>95.439419000000001</c:v>
                </c:pt>
                <c:pt idx="52">
                  <c:v>93.987120000000004</c:v>
                </c:pt>
                <c:pt idx="53">
                  <c:v>93.290960999999996</c:v>
                </c:pt>
                <c:pt idx="54">
                  <c:v>95.060415000000006</c:v>
                </c:pt>
                <c:pt idx="55">
                  <c:v>94.776133000000002</c:v>
                </c:pt>
                <c:pt idx="56">
                  <c:v>93.727829</c:v>
                </c:pt>
                <c:pt idx="57">
                  <c:v>93.464607000000001</c:v>
                </c:pt>
                <c:pt idx="58">
                  <c:v>92.596630000000005</c:v>
                </c:pt>
                <c:pt idx="59">
                  <c:v>94.413537000000005</c:v>
                </c:pt>
                <c:pt idx="60">
                  <c:v>92.948423000000005</c:v>
                </c:pt>
                <c:pt idx="61">
                  <c:v>93.894492999999997</c:v>
                </c:pt>
                <c:pt idx="62">
                  <c:v>93.721312999999995</c:v>
                </c:pt>
                <c:pt idx="63">
                  <c:v>93.888211999999996</c:v>
                </c:pt>
                <c:pt idx="64">
                  <c:v>93.018889999999999</c:v>
                </c:pt>
                <c:pt idx="65">
                  <c:v>94.259602000000001</c:v>
                </c:pt>
                <c:pt idx="66">
                  <c:v>93.385054999999994</c:v>
                </c:pt>
                <c:pt idx="67">
                  <c:v>93.711253999999997</c:v>
                </c:pt>
                <c:pt idx="68">
                  <c:v>94.593907999999999</c:v>
                </c:pt>
                <c:pt idx="69">
                  <c:v>94.755268000000001</c:v>
                </c:pt>
                <c:pt idx="70">
                  <c:v>95.037284999999997</c:v>
                </c:pt>
                <c:pt idx="71">
                  <c:v>93.197622999999993</c:v>
                </c:pt>
                <c:pt idx="72">
                  <c:v>95.636606</c:v>
                </c:pt>
                <c:pt idx="73">
                  <c:v>93.661962000000003</c:v>
                </c:pt>
                <c:pt idx="74">
                  <c:v>93.938642999999999</c:v>
                </c:pt>
                <c:pt idx="75">
                  <c:v>93.555285999999995</c:v>
                </c:pt>
                <c:pt idx="76">
                  <c:v>92.810044000000005</c:v>
                </c:pt>
                <c:pt idx="77">
                  <c:v>91.918041000000002</c:v>
                </c:pt>
                <c:pt idx="78">
                  <c:v>95.122085999999996</c:v>
                </c:pt>
                <c:pt idx="79">
                  <c:v>95.150284999999997</c:v>
                </c:pt>
                <c:pt idx="80">
                  <c:v>95.334536</c:v>
                </c:pt>
                <c:pt idx="81">
                  <c:v>94.247923</c:v>
                </c:pt>
                <c:pt idx="82">
                  <c:v>94.770401000000007</c:v>
                </c:pt>
                <c:pt idx="83">
                  <c:v>94.528300000000002</c:v>
                </c:pt>
                <c:pt idx="84">
                  <c:v>95.221628999999993</c:v>
                </c:pt>
                <c:pt idx="85">
                  <c:v>94.889099000000002</c:v>
                </c:pt>
                <c:pt idx="86">
                  <c:v>93.276938999999999</c:v>
                </c:pt>
                <c:pt idx="87">
                  <c:v>94.766478000000006</c:v>
                </c:pt>
                <c:pt idx="88">
                  <c:v>93.755955999999998</c:v>
                </c:pt>
                <c:pt idx="89">
                  <c:v>93.919162</c:v>
                </c:pt>
                <c:pt idx="90">
                  <c:v>94.688931999999994</c:v>
                </c:pt>
                <c:pt idx="91">
                  <c:v>94.967661000000007</c:v>
                </c:pt>
                <c:pt idx="92">
                  <c:v>94.190151999999998</c:v>
                </c:pt>
                <c:pt idx="93">
                  <c:v>94.562186999999994</c:v>
                </c:pt>
                <c:pt idx="94">
                  <c:v>93.522037999999995</c:v>
                </c:pt>
                <c:pt idx="95">
                  <c:v>92.886550999999997</c:v>
                </c:pt>
                <c:pt idx="96">
                  <c:v>94.988677999999993</c:v>
                </c:pt>
                <c:pt idx="97">
                  <c:v>93.775289999999998</c:v>
                </c:pt>
                <c:pt idx="98">
                  <c:v>93.700513000000001</c:v>
                </c:pt>
                <c:pt idx="99">
                  <c:v>93.994574999999998</c:v>
                </c:pt>
                <c:pt idx="100">
                  <c:v>94.270584999999997</c:v>
                </c:pt>
                <c:pt idx="101">
                  <c:v>93.110643999999994</c:v>
                </c:pt>
                <c:pt idx="102">
                  <c:v>94.562760999999995</c:v>
                </c:pt>
                <c:pt idx="103">
                  <c:v>94.103588999999999</c:v>
                </c:pt>
                <c:pt idx="104">
                  <c:v>93.523865999999998</c:v>
                </c:pt>
                <c:pt idx="105">
                  <c:v>93.309680999999998</c:v>
                </c:pt>
                <c:pt idx="106">
                  <c:v>95.083017999999996</c:v>
                </c:pt>
                <c:pt idx="107">
                  <c:v>94.580775000000003</c:v>
                </c:pt>
                <c:pt idx="108">
                  <c:v>95.677204000000003</c:v>
                </c:pt>
                <c:pt idx="109">
                  <c:v>94.616755999999995</c:v>
                </c:pt>
                <c:pt idx="110">
                  <c:v>94.100116999999997</c:v>
                </c:pt>
                <c:pt idx="111">
                  <c:v>94.872266999999994</c:v>
                </c:pt>
                <c:pt idx="112">
                  <c:v>94.689373000000003</c:v>
                </c:pt>
                <c:pt idx="113">
                  <c:v>94.635731000000007</c:v>
                </c:pt>
                <c:pt idx="114">
                  <c:v>93.104754999999997</c:v>
                </c:pt>
                <c:pt idx="115">
                  <c:v>93.716627000000003</c:v>
                </c:pt>
                <c:pt idx="116">
                  <c:v>92.441682999999998</c:v>
                </c:pt>
                <c:pt idx="117">
                  <c:v>92.044736999999998</c:v>
                </c:pt>
                <c:pt idx="118">
                  <c:v>92.966076999999999</c:v>
                </c:pt>
                <c:pt idx="119">
                  <c:v>94.238122000000004</c:v>
                </c:pt>
                <c:pt idx="120">
                  <c:v>95.082357999999999</c:v>
                </c:pt>
                <c:pt idx="121">
                  <c:v>92.959432000000007</c:v>
                </c:pt>
                <c:pt idx="122">
                  <c:v>91.913566000000003</c:v>
                </c:pt>
                <c:pt idx="123">
                  <c:v>93.118015999999997</c:v>
                </c:pt>
                <c:pt idx="124">
                  <c:v>92.121262999999999</c:v>
                </c:pt>
                <c:pt idx="125">
                  <c:v>92.072153</c:v>
                </c:pt>
                <c:pt idx="126">
                  <c:v>91.386683000000005</c:v>
                </c:pt>
                <c:pt idx="127">
                  <c:v>92.935299999999998</c:v>
                </c:pt>
                <c:pt idx="128">
                  <c:v>93.662717000000001</c:v>
                </c:pt>
                <c:pt idx="129">
                  <c:v>91.594928999999993</c:v>
                </c:pt>
                <c:pt idx="130">
                  <c:v>92.768118000000001</c:v>
                </c:pt>
                <c:pt idx="131">
                  <c:v>92.649349999999998</c:v>
                </c:pt>
                <c:pt idx="132">
                  <c:v>91.719228999999999</c:v>
                </c:pt>
                <c:pt idx="133">
                  <c:v>93.212805000000003</c:v>
                </c:pt>
                <c:pt idx="134">
                  <c:v>93.805171000000001</c:v>
                </c:pt>
                <c:pt idx="135">
                  <c:v>91.813192000000001</c:v>
                </c:pt>
                <c:pt idx="136">
                  <c:v>91.454441000000003</c:v>
                </c:pt>
                <c:pt idx="137">
                  <c:v>92.326256000000001</c:v>
                </c:pt>
                <c:pt idx="138">
                  <c:v>95.296063000000004</c:v>
                </c:pt>
                <c:pt idx="139">
                  <c:v>93.299118000000007</c:v>
                </c:pt>
                <c:pt idx="140">
                  <c:v>92.777904000000007</c:v>
                </c:pt>
                <c:pt idx="141">
                  <c:v>90.900238000000002</c:v>
                </c:pt>
                <c:pt idx="142">
                  <c:v>91.002260000000007</c:v>
                </c:pt>
                <c:pt idx="143">
                  <c:v>92.486924000000002</c:v>
                </c:pt>
                <c:pt idx="144">
                  <c:v>91.994647000000001</c:v>
                </c:pt>
                <c:pt idx="145">
                  <c:v>91.866325000000003</c:v>
                </c:pt>
                <c:pt idx="146">
                  <c:v>91.645070000000004</c:v>
                </c:pt>
                <c:pt idx="147">
                  <c:v>92.651183000000003</c:v>
                </c:pt>
                <c:pt idx="148">
                  <c:v>90.761855999999995</c:v>
                </c:pt>
                <c:pt idx="149">
                  <c:v>90.617435</c:v>
                </c:pt>
                <c:pt idx="150">
                  <c:v>92.407508000000007</c:v>
                </c:pt>
                <c:pt idx="151">
                  <c:v>90.747500000000002</c:v>
                </c:pt>
                <c:pt idx="152">
                  <c:v>92.931359</c:v>
                </c:pt>
                <c:pt idx="153">
                  <c:v>91.658394000000001</c:v>
                </c:pt>
                <c:pt idx="154">
                  <c:v>93.922826999999998</c:v>
                </c:pt>
                <c:pt idx="155">
                  <c:v>94.104917999999998</c:v>
                </c:pt>
                <c:pt idx="156">
                  <c:v>92.080111000000002</c:v>
                </c:pt>
                <c:pt idx="157">
                  <c:v>92.701662999999996</c:v>
                </c:pt>
                <c:pt idx="158">
                  <c:v>93.966841000000002</c:v>
                </c:pt>
                <c:pt idx="159">
                  <c:v>91.405690000000007</c:v>
                </c:pt>
                <c:pt idx="160">
                  <c:v>93.155283999999995</c:v>
                </c:pt>
                <c:pt idx="161">
                  <c:v>92.837072000000006</c:v>
                </c:pt>
                <c:pt idx="162">
                  <c:v>91.135664000000006</c:v>
                </c:pt>
                <c:pt idx="163">
                  <c:v>92.928210000000007</c:v>
                </c:pt>
                <c:pt idx="164">
                  <c:v>92.498188999999996</c:v>
                </c:pt>
                <c:pt idx="165">
                  <c:v>93.524016000000003</c:v>
                </c:pt>
                <c:pt idx="166">
                  <c:v>93.296349000000006</c:v>
                </c:pt>
                <c:pt idx="167">
                  <c:v>91.775559000000001</c:v>
                </c:pt>
                <c:pt idx="168">
                  <c:v>92.118617999999998</c:v>
                </c:pt>
                <c:pt idx="169">
                  <c:v>92.471065999999993</c:v>
                </c:pt>
                <c:pt idx="170">
                  <c:v>91.956988999999993</c:v>
                </c:pt>
                <c:pt idx="171">
                  <c:v>92.319197000000003</c:v>
                </c:pt>
                <c:pt idx="172">
                  <c:v>91.170527000000007</c:v>
                </c:pt>
                <c:pt idx="173">
                  <c:v>92.387872000000002</c:v>
                </c:pt>
                <c:pt idx="174">
                  <c:v>92.725795000000005</c:v>
                </c:pt>
                <c:pt idx="175">
                  <c:v>91.960199000000003</c:v>
                </c:pt>
                <c:pt idx="176">
                  <c:v>92.138238000000001</c:v>
                </c:pt>
                <c:pt idx="177">
                  <c:v>92.352987999999996</c:v>
                </c:pt>
                <c:pt idx="178">
                  <c:v>91.631666999999993</c:v>
                </c:pt>
                <c:pt idx="179">
                  <c:v>92.022683999999998</c:v>
                </c:pt>
                <c:pt idx="180">
                  <c:v>91.982113999999996</c:v>
                </c:pt>
                <c:pt idx="181">
                  <c:v>90.565338999999994</c:v>
                </c:pt>
                <c:pt idx="182">
                  <c:v>92.539328999999995</c:v>
                </c:pt>
                <c:pt idx="183">
                  <c:v>91.434622000000005</c:v>
                </c:pt>
                <c:pt idx="184">
                  <c:v>90.764483999999996</c:v>
                </c:pt>
                <c:pt idx="185">
                  <c:v>93.054281000000003</c:v>
                </c:pt>
                <c:pt idx="186">
                  <c:v>94.157246999999998</c:v>
                </c:pt>
                <c:pt idx="187">
                  <c:v>90.929402999999994</c:v>
                </c:pt>
                <c:pt idx="188">
                  <c:v>92.707055999999994</c:v>
                </c:pt>
                <c:pt idx="189">
                  <c:v>91.655670000000001</c:v>
                </c:pt>
                <c:pt idx="190">
                  <c:v>91.419240000000002</c:v>
                </c:pt>
                <c:pt idx="191">
                  <c:v>93.760102000000003</c:v>
                </c:pt>
                <c:pt idx="192">
                  <c:v>92.890441999999993</c:v>
                </c:pt>
                <c:pt idx="193">
                  <c:v>90.333220999999995</c:v>
                </c:pt>
                <c:pt idx="194">
                  <c:v>91.329183999999998</c:v>
                </c:pt>
                <c:pt idx="195">
                  <c:v>91.882783000000003</c:v>
                </c:pt>
                <c:pt idx="196">
                  <c:v>92.248654000000002</c:v>
                </c:pt>
                <c:pt idx="197">
                  <c:v>90.662148999999999</c:v>
                </c:pt>
                <c:pt idx="198">
                  <c:v>92.656126999999998</c:v>
                </c:pt>
                <c:pt idx="199">
                  <c:v>91.810148999999996</c:v>
                </c:pt>
                <c:pt idx="200">
                  <c:v>91.535779000000005</c:v>
                </c:pt>
                <c:pt idx="201">
                  <c:v>90.254093999999995</c:v>
                </c:pt>
                <c:pt idx="202">
                  <c:v>90.034824</c:v>
                </c:pt>
                <c:pt idx="203">
                  <c:v>91.160567</c:v>
                </c:pt>
                <c:pt idx="204">
                  <c:v>90.900119000000004</c:v>
                </c:pt>
                <c:pt idx="205">
                  <c:v>90.350665000000006</c:v>
                </c:pt>
                <c:pt idx="206">
                  <c:v>91.050449</c:v>
                </c:pt>
                <c:pt idx="207">
                  <c:v>90.170315000000002</c:v>
                </c:pt>
                <c:pt idx="208">
                  <c:v>90.356654000000006</c:v>
                </c:pt>
                <c:pt idx="209">
                  <c:v>91.548835999999994</c:v>
                </c:pt>
                <c:pt idx="210">
                  <c:v>91.775733000000002</c:v>
                </c:pt>
                <c:pt idx="211">
                  <c:v>91.692211999999998</c:v>
                </c:pt>
                <c:pt idx="212">
                  <c:v>91.906717999999998</c:v>
                </c:pt>
                <c:pt idx="213">
                  <c:v>92.038532000000004</c:v>
                </c:pt>
                <c:pt idx="214">
                  <c:v>91.574257000000003</c:v>
                </c:pt>
                <c:pt idx="215">
                  <c:v>92.364188999999996</c:v>
                </c:pt>
                <c:pt idx="216">
                  <c:v>91.972942000000003</c:v>
                </c:pt>
                <c:pt idx="217">
                  <c:v>91.892709999999994</c:v>
                </c:pt>
                <c:pt idx="218">
                  <c:v>92.980027000000007</c:v>
                </c:pt>
                <c:pt idx="219">
                  <c:v>92.860786000000004</c:v>
                </c:pt>
                <c:pt idx="220">
                  <c:v>92.900316000000004</c:v>
                </c:pt>
                <c:pt idx="221">
                  <c:v>94.657610000000005</c:v>
                </c:pt>
                <c:pt idx="222">
                  <c:v>93.699635999999998</c:v>
                </c:pt>
                <c:pt idx="223">
                  <c:v>93.171852000000001</c:v>
                </c:pt>
                <c:pt idx="224">
                  <c:v>93.353604000000004</c:v>
                </c:pt>
                <c:pt idx="225">
                  <c:v>93.618285999999998</c:v>
                </c:pt>
                <c:pt idx="226">
                  <c:v>93.864081999999996</c:v>
                </c:pt>
                <c:pt idx="227">
                  <c:v>94.287535000000005</c:v>
                </c:pt>
                <c:pt idx="228">
                  <c:v>95.284084000000007</c:v>
                </c:pt>
                <c:pt idx="229">
                  <c:v>94.285394999999994</c:v>
                </c:pt>
                <c:pt idx="230">
                  <c:v>93.273285999999999</c:v>
                </c:pt>
                <c:pt idx="231">
                  <c:v>94.169415000000001</c:v>
                </c:pt>
                <c:pt idx="232">
                  <c:v>93.651497000000006</c:v>
                </c:pt>
                <c:pt idx="233">
                  <c:v>93.872376000000003</c:v>
                </c:pt>
                <c:pt idx="234">
                  <c:v>95.343152000000003</c:v>
                </c:pt>
                <c:pt idx="235">
                  <c:v>94.995129000000006</c:v>
                </c:pt>
                <c:pt idx="236">
                  <c:v>96.137136999999996</c:v>
                </c:pt>
                <c:pt idx="237">
                  <c:v>93.546092000000002</c:v>
                </c:pt>
                <c:pt idx="238">
                  <c:v>94.982454000000004</c:v>
                </c:pt>
                <c:pt idx="239">
                  <c:v>94.259788999999998</c:v>
                </c:pt>
                <c:pt idx="240">
                  <c:v>94.745446000000001</c:v>
                </c:pt>
                <c:pt idx="241">
                  <c:v>94.070108000000005</c:v>
                </c:pt>
                <c:pt idx="242">
                  <c:v>94.958760999999996</c:v>
                </c:pt>
                <c:pt idx="243">
                  <c:v>94.106604000000004</c:v>
                </c:pt>
                <c:pt idx="244">
                  <c:v>94.608096000000003</c:v>
                </c:pt>
                <c:pt idx="245">
                  <c:v>94.190814000000003</c:v>
                </c:pt>
                <c:pt idx="246">
                  <c:v>94.382335999999995</c:v>
                </c:pt>
                <c:pt idx="247">
                  <c:v>95.173578000000006</c:v>
                </c:pt>
                <c:pt idx="248">
                  <c:v>93.801360000000003</c:v>
                </c:pt>
                <c:pt idx="249">
                  <c:v>94.431126000000006</c:v>
                </c:pt>
                <c:pt idx="250">
                  <c:v>94.483305999999999</c:v>
                </c:pt>
                <c:pt idx="251">
                  <c:v>93.091824000000003</c:v>
                </c:pt>
                <c:pt idx="252">
                  <c:v>94.112688000000006</c:v>
                </c:pt>
                <c:pt idx="253">
                  <c:v>95.958122000000003</c:v>
                </c:pt>
                <c:pt idx="254">
                  <c:v>93.547310999999993</c:v>
                </c:pt>
                <c:pt idx="255">
                  <c:v>94.007654000000002</c:v>
                </c:pt>
                <c:pt idx="256">
                  <c:v>92.108395000000002</c:v>
                </c:pt>
                <c:pt idx="257">
                  <c:v>92.106352000000001</c:v>
                </c:pt>
                <c:pt idx="258">
                  <c:v>91.988584000000003</c:v>
                </c:pt>
                <c:pt idx="259">
                  <c:v>93.817705000000004</c:v>
                </c:pt>
                <c:pt idx="260">
                  <c:v>92.582683000000003</c:v>
                </c:pt>
                <c:pt idx="261">
                  <c:v>92.313834</c:v>
                </c:pt>
                <c:pt idx="262">
                  <c:v>93.357736000000003</c:v>
                </c:pt>
                <c:pt idx="263">
                  <c:v>92.508662999999999</c:v>
                </c:pt>
                <c:pt idx="264">
                  <c:v>93.601033000000001</c:v>
                </c:pt>
                <c:pt idx="265">
                  <c:v>93.205900999999997</c:v>
                </c:pt>
                <c:pt idx="266">
                  <c:v>91.991094000000004</c:v>
                </c:pt>
                <c:pt idx="267">
                  <c:v>92.157639000000003</c:v>
                </c:pt>
                <c:pt idx="268">
                  <c:v>92.945795000000004</c:v>
                </c:pt>
                <c:pt idx="269">
                  <c:v>93.893158999999997</c:v>
                </c:pt>
                <c:pt idx="270">
                  <c:v>92.714031000000006</c:v>
                </c:pt>
                <c:pt idx="271">
                  <c:v>93.665351000000001</c:v>
                </c:pt>
                <c:pt idx="272">
                  <c:v>93.062754999999996</c:v>
                </c:pt>
                <c:pt idx="273">
                  <c:v>93.541933999999998</c:v>
                </c:pt>
                <c:pt idx="274">
                  <c:v>94.418993</c:v>
                </c:pt>
                <c:pt idx="275">
                  <c:v>95.008984999999996</c:v>
                </c:pt>
                <c:pt idx="276">
                  <c:v>95.101102999999995</c:v>
                </c:pt>
                <c:pt idx="277">
                  <c:v>92.784538999999995</c:v>
                </c:pt>
                <c:pt idx="278">
                  <c:v>94.047090999999995</c:v>
                </c:pt>
                <c:pt idx="279">
                  <c:v>95.961945999999998</c:v>
                </c:pt>
                <c:pt idx="280">
                  <c:v>92.821637999999993</c:v>
                </c:pt>
                <c:pt idx="281">
                  <c:v>94.242925999999997</c:v>
                </c:pt>
                <c:pt idx="282">
                  <c:v>94.350671000000006</c:v>
                </c:pt>
                <c:pt idx="283">
                  <c:v>95.152253000000002</c:v>
                </c:pt>
                <c:pt idx="284">
                  <c:v>94.515518</c:v>
                </c:pt>
                <c:pt idx="285">
                  <c:v>92.989723999999995</c:v>
                </c:pt>
                <c:pt idx="286">
                  <c:v>94.107474999999994</c:v>
                </c:pt>
                <c:pt idx="287">
                  <c:v>96.284357</c:v>
                </c:pt>
                <c:pt idx="288">
                  <c:v>95.053351000000006</c:v>
                </c:pt>
                <c:pt idx="289">
                  <c:v>94.421445000000006</c:v>
                </c:pt>
                <c:pt idx="290">
                  <c:v>94.102298000000005</c:v>
                </c:pt>
                <c:pt idx="291">
                  <c:v>94.078233999999995</c:v>
                </c:pt>
                <c:pt idx="292">
                  <c:v>94.116190000000003</c:v>
                </c:pt>
                <c:pt idx="293">
                  <c:v>94.219337999999993</c:v>
                </c:pt>
                <c:pt idx="294">
                  <c:v>94.217765999999997</c:v>
                </c:pt>
                <c:pt idx="295">
                  <c:v>93.249730999999997</c:v>
                </c:pt>
                <c:pt idx="296">
                  <c:v>94.642221000000006</c:v>
                </c:pt>
                <c:pt idx="297">
                  <c:v>95.396314000000004</c:v>
                </c:pt>
                <c:pt idx="298">
                  <c:v>93.484110000000001</c:v>
                </c:pt>
                <c:pt idx="299">
                  <c:v>94.293903999999998</c:v>
                </c:pt>
                <c:pt idx="300">
                  <c:v>93.947924</c:v>
                </c:pt>
                <c:pt idx="301">
                  <c:v>94.603543999999999</c:v>
                </c:pt>
                <c:pt idx="302">
                  <c:v>94.068753000000001</c:v>
                </c:pt>
                <c:pt idx="303">
                  <c:v>94.740814</c:v>
                </c:pt>
                <c:pt idx="304">
                  <c:v>93.890567000000004</c:v>
                </c:pt>
                <c:pt idx="305">
                  <c:v>94.827856999999995</c:v>
                </c:pt>
                <c:pt idx="306">
                  <c:v>95.299209000000005</c:v>
                </c:pt>
                <c:pt idx="307">
                  <c:v>93.115168999999995</c:v>
                </c:pt>
                <c:pt idx="308">
                  <c:v>95.437841000000006</c:v>
                </c:pt>
                <c:pt idx="309">
                  <c:v>94.070925000000003</c:v>
                </c:pt>
                <c:pt idx="310">
                  <c:v>95.622322999999994</c:v>
                </c:pt>
                <c:pt idx="311">
                  <c:v>93.638041000000001</c:v>
                </c:pt>
                <c:pt idx="312">
                  <c:v>92.665565999999998</c:v>
                </c:pt>
                <c:pt idx="313">
                  <c:v>93.030792000000005</c:v>
                </c:pt>
                <c:pt idx="314">
                  <c:v>95.465688999999998</c:v>
                </c:pt>
                <c:pt idx="315">
                  <c:v>95.151450999999994</c:v>
                </c:pt>
                <c:pt idx="316">
                  <c:v>94.596700999999996</c:v>
                </c:pt>
                <c:pt idx="317">
                  <c:v>94.213733000000005</c:v>
                </c:pt>
                <c:pt idx="318">
                  <c:v>93.974444000000005</c:v>
                </c:pt>
                <c:pt idx="319">
                  <c:v>94.733894000000006</c:v>
                </c:pt>
                <c:pt idx="320">
                  <c:v>93.180746999999997</c:v>
                </c:pt>
                <c:pt idx="321">
                  <c:v>94.886302000000001</c:v>
                </c:pt>
                <c:pt idx="322">
                  <c:v>93.786379999999994</c:v>
                </c:pt>
                <c:pt idx="323">
                  <c:v>94.092613</c:v>
                </c:pt>
                <c:pt idx="324">
                  <c:v>93.917805000000001</c:v>
                </c:pt>
                <c:pt idx="325">
                  <c:v>94.125489000000002</c:v>
                </c:pt>
                <c:pt idx="326">
                  <c:v>94.527974</c:v>
                </c:pt>
                <c:pt idx="327">
                  <c:v>92.580049000000002</c:v>
                </c:pt>
                <c:pt idx="328">
                  <c:v>94.635565999999997</c:v>
                </c:pt>
                <c:pt idx="329">
                  <c:v>93.197643999999997</c:v>
                </c:pt>
                <c:pt idx="330">
                  <c:v>92.153225000000006</c:v>
                </c:pt>
                <c:pt idx="331">
                  <c:v>94.101697999999999</c:v>
                </c:pt>
                <c:pt idx="332">
                  <c:v>94.738337000000001</c:v>
                </c:pt>
                <c:pt idx="333">
                  <c:v>92.213325999999995</c:v>
                </c:pt>
                <c:pt idx="334">
                  <c:v>93.357488000000004</c:v>
                </c:pt>
                <c:pt idx="335">
                  <c:v>93.465738000000002</c:v>
                </c:pt>
                <c:pt idx="336">
                  <c:v>91.870835</c:v>
                </c:pt>
                <c:pt idx="337">
                  <c:v>92.473978000000002</c:v>
                </c:pt>
                <c:pt idx="338">
                  <c:v>93.697277</c:v>
                </c:pt>
                <c:pt idx="339">
                  <c:v>91.827534999999997</c:v>
                </c:pt>
                <c:pt idx="340">
                  <c:v>92.466364999999996</c:v>
                </c:pt>
                <c:pt idx="341">
                  <c:v>92.028593000000001</c:v>
                </c:pt>
                <c:pt idx="342">
                  <c:v>93.024535999999998</c:v>
                </c:pt>
                <c:pt idx="343">
                  <c:v>93.252994999999999</c:v>
                </c:pt>
                <c:pt idx="344">
                  <c:v>92.470072999999999</c:v>
                </c:pt>
                <c:pt idx="345">
                  <c:v>92.228742999999994</c:v>
                </c:pt>
                <c:pt idx="346">
                  <c:v>96.057385999999994</c:v>
                </c:pt>
                <c:pt idx="347">
                  <c:v>92.967780000000005</c:v>
                </c:pt>
                <c:pt idx="348">
                  <c:v>92.740804999999995</c:v>
                </c:pt>
                <c:pt idx="349">
                  <c:v>92.055886000000001</c:v>
                </c:pt>
                <c:pt idx="350">
                  <c:v>93.424248000000006</c:v>
                </c:pt>
                <c:pt idx="351">
                  <c:v>92.399889000000002</c:v>
                </c:pt>
                <c:pt idx="352">
                  <c:v>93.010969000000003</c:v>
                </c:pt>
                <c:pt idx="353">
                  <c:v>94.500277999999994</c:v>
                </c:pt>
                <c:pt idx="354">
                  <c:v>94.356048000000001</c:v>
                </c:pt>
                <c:pt idx="355">
                  <c:v>94.360124999999996</c:v>
                </c:pt>
                <c:pt idx="356">
                  <c:v>93.059044</c:v>
                </c:pt>
                <c:pt idx="357">
                  <c:v>94.408777000000001</c:v>
                </c:pt>
                <c:pt idx="358">
                  <c:v>93.249303999999995</c:v>
                </c:pt>
                <c:pt idx="359">
                  <c:v>93.889898000000002</c:v>
                </c:pt>
                <c:pt idx="360">
                  <c:v>93.952090999999996</c:v>
                </c:pt>
                <c:pt idx="361">
                  <c:v>93.350160000000002</c:v>
                </c:pt>
                <c:pt idx="362">
                  <c:v>93.257185000000007</c:v>
                </c:pt>
                <c:pt idx="363">
                  <c:v>93.566253000000003</c:v>
                </c:pt>
                <c:pt idx="364">
                  <c:v>93.376716999999999</c:v>
                </c:pt>
                <c:pt idx="365">
                  <c:v>93.832657999999995</c:v>
                </c:pt>
                <c:pt idx="366">
                  <c:v>95.307389000000001</c:v>
                </c:pt>
                <c:pt idx="367">
                  <c:v>92.770441000000005</c:v>
                </c:pt>
                <c:pt idx="368">
                  <c:v>94.547927000000001</c:v>
                </c:pt>
                <c:pt idx="369">
                  <c:v>94.772638999999998</c:v>
                </c:pt>
                <c:pt idx="370">
                  <c:v>92.304666999999995</c:v>
                </c:pt>
                <c:pt idx="371">
                  <c:v>93.213418000000004</c:v>
                </c:pt>
                <c:pt idx="372">
                  <c:v>94.091862000000006</c:v>
                </c:pt>
                <c:pt idx="373">
                  <c:v>94.224132999999995</c:v>
                </c:pt>
                <c:pt idx="374">
                  <c:v>94.652825000000007</c:v>
                </c:pt>
                <c:pt idx="375">
                  <c:v>94.265882000000005</c:v>
                </c:pt>
                <c:pt idx="376">
                  <c:v>95.623858999999996</c:v>
                </c:pt>
                <c:pt idx="377">
                  <c:v>94.972036000000003</c:v>
                </c:pt>
                <c:pt idx="378">
                  <c:v>95.822609999999997</c:v>
                </c:pt>
                <c:pt idx="379">
                  <c:v>94.920502999999997</c:v>
                </c:pt>
                <c:pt idx="380">
                  <c:v>93.928241999999997</c:v>
                </c:pt>
                <c:pt idx="381">
                  <c:v>94.414322999999996</c:v>
                </c:pt>
                <c:pt idx="382">
                  <c:v>93.795894000000004</c:v>
                </c:pt>
                <c:pt idx="383">
                  <c:v>93.848715999999996</c:v>
                </c:pt>
                <c:pt idx="384">
                  <c:v>94.059285000000003</c:v>
                </c:pt>
                <c:pt idx="385">
                  <c:v>95.623624000000007</c:v>
                </c:pt>
                <c:pt idx="386">
                  <c:v>94.359443999999996</c:v>
                </c:pt>
                <c:pt idx="387">
                  <c:v>94.877279999999999</c:v>
                </c:pt>
                <c:pt idx="388">
                  <c:v>93.987966</c:v>
                </c:pt>
                <c:pt idx="389">
                  <c:v>95.597696999999997</c:v>
                </c:pt>
                <c:pt idx="390">
                  <c:v>94.669811999999993</c:v>
                </c:pt>
                <c:pt idx="391">
                  <c:v>94.542120999999995</c:v>
                </c:pt>
                <c:pt idx="392">
                  <c:v>94.954053000000002</c:v>
                </c:pt>
                <c:pt idx="393">
                  <c:v>92.751203000000004</c:v>
                </c:pt>
                <c:pt idx="394">
                  <c:v>94.485125999999994</c:v>
                </c:pt>
                <c:pt idx="395">
                  <c:v>93.432715999999999</c:v>
                </c:pt>
                <c:pt idx="396">
                  <c:v>93.594098000000002</c:v>
                </c:pt>
                <c:pt idx="397">
                  <c:v>94.181550999999999</c:v>
                </c:pt>
                <c:pt idx="398">
                  <c:v>94.058566999999996</c:v>
                </c:pt>
                <c:pt idx="399">
                  <c:v>93.725425999999999</c:v>
                </c:pt>
                <c:pt idx="400">
                  <c:v>93.807271</c:v>
                </c:pt>
                <c:pt idx="401">
                  <c:v>93.520809999999997</c:v>
                </c:pt>
                <c:pt idx="402">
                  <c:v>93.610279000000006</c:v>
                </c:pt>
                <c:pt idx="403">
                  <c:v>93.877694000000005</c:v>
                </c:pt>
                <c:pt idx="404">
                  <c:v>93.846230000000006</c:v>
                </c:pt>
                <c:pt idx="405">
                  <c:v>92.830788999999996</c:v>
                </c:pt>
                <c:pt idx="406">
                  <c:v>93.917421000000004</c:v>
                </c:pt>
                <c:pt idx="407">
                  <c:v>94.215861000000004</c:v>
                </c:pt>
                <c:pt idx="408">
                  <c:v>93.752835000000005</c:v>
                </c:pt>
                <c:pt idx="409">
                  <c:v>94.020313000000002</c:v>
                </c:pt>
                <c:pt idx="410">
                  <c:v>92.740139999999997</c:v>
                </c:pt>
                <c:pt idx="411">
                  <c:v>91.600239999999999</c:v>
                </c:pt>
                <c:pt idx="412">
                  <c:v>92.966247999999993</c:v>
                </c:pt>
                <c:pt idx="413">
                  <c:v>93.355423000000002</c:v>
                </c:pt>
                <c:pt idx="414">
                  <c:v>93.255392000000001</c:v>
                </c:pt>
                <c:pt idx="415">
                  <c:v>92.732153999999994</c:v>
                </c:pt>
                <c:pt idx="416">
                  <c:v>93.320032999999995</c:v>
                </c:pt>
                <c:pt idx="417">
                  <c:v>94.040413999999998</c:v>
                </c:pt>
                <c:pt idx="418">
                  <c:v>94.048271999999997</c:v>
                </c:pt>
                <c:pt idx="419">
                  <c:v>91.892301000000003</c:v>
                </c:pt>
                <c:pt idx="420">
                  <c:v>93.169199000000006</c:v>
                </c:pt>
                <c:pt idx="421">
                  <c:v>92.065464000000006</c:v>
                </c:pt>
                <c:pt idx="422">
                  <c:v>92.449979999999996</c:v>
                </c:pt>
                <c:pt idx="423">
                  <c:v>91.947006999999999</c:v>
                </c:pt>
                <c:pt idx="424">
                  <c:v>91.516453999999996</c:v>
                </c:pt>
                <c:pt idx="425">
                  <c:v>91.975672000000003</c:v>
                </c:pt>
                <c:pt idx="426">
                  <c:v>92.982870000000005</c:v>
                </c:pt>
                <c:pt idx="427">
                  <c:v>92.268461000000002</c:v>
                </c:pt>
                <c:pt idx="428">
                  <c:v>92.453507999999999</c:v>
                </c:pt>
                <c:pt idx="429">
                  <c:v>92.791028999999995</c:v>
                </c:pt>
                <c:pt idx="430">
                  <c:v>91.312948000000006</c:v>
                </c:pt>
                <c:pt idx="431">
                  <c:v>91.892444999999995</c:v>
                </c:pt>
                <c:pt idx="432">
                  <c:v>90.564271000000005</c:v>
                </c:pt>
                <c:pt idx="433">
                  <c:v>91.366721999999996</c:v>
                </c:pt>
                <c:pt idx="434">
                  <c:v>91.334682999999998</c:v>
                </c:pt>
                <c:pt idx="435">
                  <c:v>91.887069999999994</c:v>
                </c:pt>
                <c:pt idx="436">
                  <c:v>91.082262</c:v>
                </c:pt>
                <c:pt idx="437">
                  <c:v>91.566997000000001</c:v>
                </c:pt>
                <c:pt idx="438">
                  <c:v>91.482855999999998</c:v>
                </c:pt>
                <c:pt idx="439">
                  <c:v>92.137338</c:v>
                </c:pt>
                <c:pt idx="440">
                  <c:v>92.623073000000005</c:v>
                </c:pt>
                <c:pt idx="441">
                  <c:v>92.534385999999998</c:v>
                </c:pt>
                <c:pt idx="442">
                  <c:v>91.284351999999998</c:v>
                </c:pt>
                <c:pt idx="443">
                  <c:v>92.356398999999996</c:v>
                </c:pt>
                <c:pt idx="444">
                  <c:v>91.371566000000001</c:v>
                </c:pt>
                <c:pt idx="445">
                  <c:v>92.808869999999999</c:v>
                </c:pt>
                <c:pt idx="446">
                  <c:v>91.692728000000002</c:v>
                </c:pt>
                <c:pt idx="447">
                  <c:v>93.408119999999997</c:v>
                </c:pt>
                <c:pt idx="448">
                  <c:v>93.868223999999998</c:v>
                </c:pt>
                <c:pt idx="449">
                  <c:v>93.161176999999995</c:v>
                </c:pt>
                <c:pt idx="450">
                  <c:v>93.493223999999998</c:v>
                </c:pt>
                <c:pt idx="451">
                  <c:v>94.124965000000003</c:v>
                </c:pt>
                <c:pt idx="452">
                  <c:v>92.290327000000005</c:v>
                </c:pt>
                <c:pt idx="453">
                  <c:v>92.296261999999999</c:v>
                </c:pt>
                <c:pt idx="454">
                  <c:v>94.327961999999999</c:v>
                </c:pt>
                <c:pt idx="455">
                  <c:v>93.405064999999993</c:v>
                </c:pt>
                <c:pt idx="456">
                  <c:v>92.804670999999999</c:v>
                </c:pt>
                <c:pt idx="457">
                  <c:v>94.225581000000005</c:v>
                </c:pt>
                <c:pt idx="458">
                  <c:v>92.870692000000005</c:v>
                </c:pt>
                <c:pt idx="459">
                  <c:v>94.186347999999995</c:v>
                </c:pt>
                <c:pt idx="460">
                  <c:v>92.931636999999995</c:v>
                </c:pt>
                <c:pt idx="461">
                  <c:v>94.011161000000001</c:v>
                </c:pt>
                <c:pt idx="462">
                  <c:v>92.879356999999999</c:v>
                </c:pt>
                <c:pt idx="463">
                  <c:v>92.999279999999999</c:v>
                </c:pt>
                <c:pt idx="464">
                  <c:v>93.333838</c:v>
                </c:pt>
                <c:pt idx="465">
                  <c:v>94.915237000000005</c:v>
                </c:pt>
                <c:pt idx="466">
                  <c:v>92.722543000000002</c:v>
                </c:pt>
                <c:pt idx="467">
                  <c:v>92.833529999999996</c:v>
                </c:pt>
                <c:pt idx="468">
                  <c:v>94.202072000000001</c:v>
                </c:pt>
                <c:pt idx="469">
                  <c:v>93.460312000000002</c:v>
                </c:pt>
                <c:pt idx="470">
                  <c:v>92.932597999999999</c:v>
                </c:pt>
                <c:pt idx="471">
                  <c:v>93.743167999999997</c:v>
                </c:pt>
                <c:pt idx="472">
                  <c:v>94.168621000000002</c:v>
                </c:pt>
                <c:pt idx="473">
                  <c:v>93.661348000000004</c:v>
                </c:pt>
                <c:pt idx="474">
                  <c:v>92.540443999999994</c:v>
                </c:pt>
                <c:pt idx="475">
                  <c:v>93.490223999999998</c:v>
                </c:pt>
                <c:pt idx="476">
                  <c:v>92.823924000000005</c:v>
                </c:pt>
                <c:pt idx="477">
                  <c:v>92.774580999999998</c:v>
                </c:pt>
                <c:pt idx="478">
                  <c:v>93.206789999999998</c:v>
                </c:pt>
                <c:pt idx="479">
                  <c:v>92.24024</c:v>
                </c:pt>
                <c:pt idx="480">
                  <c:v>93.820814999999996</c:v>
                </c:pt>
                <c:pt idx="481">
                  <c:v>92.919697999999997</c:v>
                </c:pt>
                <c:pt idx="482">
                  <c:v>94.534047999999999</c:v>
                </c:pt>
                <c:pt idx="483">
                  <c:v>92.873087999999996</c:v>
                </c:pt>
                <c:pt idx="484">
                  <c:v>92.402832000000004</c:v>
                </c:pt>
                <c:pt idx="485">
                  <c:v>94.852838000000006</c:v>
                </c:pt>
                <c:pt idx="486">
                  <c:v>94.622850999999997</c:v>
                </c:pt>
                <c:pt idx="487">
                  <c:v>94.072425999999993</c:v>
                </c:pt>
                <c:pt idx="488">
                  <c:v>93.566215999999997</c:v>
                </c:pt>
                <c:pt idx="489">
                  <c:v>94.289394999999999</c:v>
                </c:pt>
                <c:pt idx="490">
                  <c:v>92.785629999999998</c:v>
                </c:pt>
                <c:pt idx="491">
                  <c:v>92.494129000000001</c:v>
                </c:pt>
                <c:pt idx="492">
                  <c:v>94.566069999999996</c:v>
                </c:pt>
                <c:pt idx="493">
                  <c:v>92.835331999999994</c:v>
                </c:pt>
                <c:pt idx="494">
                  <c:v>94.115634999999997</c:v>
                </c:pt>
                <c:pt idx="495">
                  <c:v>95.197016000000005</c:v>
                </c:pt>
                <c:pt idx="496">
                  <c:v>93.396317999999994</c:v>
                </c:pt>
                <c:pt idx="497">
                  <c:v>93.997471000000004</c:v>
                </c:pt>
                <c:pt idx="498">
                  <c:v>94.301888000000005</c:v>
                </c:pt>
                <c:pt idx="499">
                  <c:v>94.779194000000004</c:v>
                </c:pt>
                <c:pt idx="500">
                  <c:v>94.398255000000006</c:v>
                </c:pt>
                <c:pt idx="501">
                  <c:v>92.942059</c:v>
                </c:pt>
                <c:pt idx="502">
                  <c:v>93.451547000000005</c:v>
                </c:pt>
                <c:pt idx="503">
                  <c:v>95.204601999999994</c:v>
                </c:pt>
                <c:pt idx="504">
                  <c:v>93.527237</c:v>
                </c:pt>
                <c:pt idx="505">
                  <c:v>93.194417000000001</c:v>
                </c:pt>
                <c:pt idx="506">
                  <c:v>94.669567000000001</c:v>
                </c:pt>
                <c:pt idx="507">
                  <c:v>94.453754000000004</c:v>
                </c:pt>
                <c:pt idx="508">
                  <c:v>94.726339999999993</c:v>
                </c:pt>
                <c:pt idx="509">
                  <c:v>91.659986000000004</c:v>
                </c:pt>
                <c:pt idx="510">
                  <c:v>94.011448000000001</c:v>
                </c:pt>
                <c:pt idx="511">
                  <c:v>95.666730999999999</c:v>
                </c:pt>
                <c:pt idx="512">
                  <c:v>93.417473000000001</c:v>
                </c:pt>
                <c:pt idx="513">
                  <c:v>94.265979999999999</c:v>
                </c:pt>
                <c:pt idx="514">
                  <c:v>92.867026999999993</c:v>
                </c:pt>
                <c:pt idx="515">
                  <c:v>94.656508000000002</c:v>
                </c:pt>
                <c:pt idx="516">
                  <c:v>94.735956000000002</c:v>
                </c:pt>
                <c:pt idx="517">
                  <c:v>94.099148</c:v>
                </c:pt>
                <c:pt idx="518">
                  <c:v>93.658838000000003</c:v>
                </c:pt>
                <c:pt idx="519">
                  <c:v>93.324771999999996</c:v>
                </c:pt>
                <c:pt idx="520">
                  <c:v>93.366293999999996</c:v>
                </c:pt>
                <c:pt idx="521">
                  <c:v>92.160600000000002</c:v>
                </c:pt>
                <c:pt idx="522">
                  <c:v>93.991986999999995</c:v>
                </c:pt>
                <c:pt idx="523">
                  <c:v>94.981789000000006</c:v>
                </c:pt>
                <c:pt idx="524">
                  <c:v>93.046642000000006</c:v>
                </c:pt>
                <c:pt idx="525">
                  <c:v>93.555047999999999</c:v>
                </c:pt>
                <c:pt idx="526">
                  <c:v>94.164528000000004</c:v>
                </c:pt>
                <c:pt idx="527">
                  <c:v>94.338306000000003</c:v>
                </c:pt>
                <c:pt idx="528">
                  <c:v>93.370726000000005</c:v>
                </c:pt>
                <c:pt idx="529">
                  <c:v>93.308755000000005</c:v>
                </c:pt>
                <c:pt idx="530">
                  <c:v>94.003451999999996</c:v>
                </c:pt>
                <c:pt idx="531">
                  <c:v>92.959087999999994</c:v>
                </c:pt>
                <c:pt idx="532">
                  <c:v>93.409267999999997</c:v>
                </c:pt>
                <c:pt idx="533">
                  <c:v>92.958906999999996</c:v>
                </c:pt>
                <c:pt idx="534">
                  <c:v>94.458078</c:v>
                </c:pt>
                <c:pt idx="535">
                  <c:v>93.591879000000006</c:v>
                </c:pt>
                <c:pt idx="536">
                  <c:v>93.615969000000007</c:v>
                </c:pt>
                <c:pt idx="537">
                  <c:v>93.433618999999993</c:v>
                </c:pt>
                <c:pt idx="538">
                  <c:v>93.182708000000005</c:v>
                </c:pt>
                <c:pt idx="539">
                  <c:v>93.518465000000006</c:v>
                </c:pt>
                <c:pt idx="540">
                  <c:v>94.397183999999996</c:v>
                </c:pt>
                <c:pt idx="541">
                  <c:v>94.707099999999997</c:v>
                </c:pt>
                <c:pt idx="542">
                  <c:v>93.474093999999994</c:v>
                </c:pt>
                <c:pt idx="543">
                  <c:v>94.530552</c:v>
                </c:pt>
                <c:pt idx="544">
                  <c:v>93.689582000000001</c:v>
                </c:pt>
                <c:pt idx="545">
                  <c:v>93.791587000000007</c:v>
                </c:pt>
                <c:pt idx="546">
                  <c:v>93.980968000000004</c:v>
                </c:pt>
                <c:pt idx="547">
                  <c:v>92.890490999999997</c:v>
                </c:pt>
                <c:pt idx="548">
                  <c:v>94.424949999999995</c:v>
                </c:pt>
                <c:pt idx="549">
                  <c:v>94.044745000000006</c:v>
                </c:pt>
                <c:pt idx="550">
                  <c:v>93.063299999999998</c:v>
                </c:pt>
                <c:pt idx="551">
                  <c:v>91.072231000000002</c:v>
                </c:pt>
                <c:pt idx="552">
                  <c:v>93.698822000000007</c:v>
                </c:pt>
                <c:pt idx="553">
                  <c:v>94.831339999999997</c:v>
                </c:pt>
                <c:pt idx="554">
                  <c:v>93.661241000000004</c:v>
                </c:pt>
                <c:pt idx="555">
                  <c:v>93.477942999999996</c:v>
                </c:pt>
                <c:pt idx="556">
                  <c:v>92.613052999999994</c:v>
                </c:pt>
                <c:pt idx="557">
                  <c:v>94.135975999999999</c:v>
                </c:pt>
                <c:pt idx="558">
                  <c:v>93.016322000000002</c:v>
                </c:pt>
                <c:pt idx="559">
                  <c:v>92.119921000000005</c:v>
                </c:pt>
                <c:pt idx="560">
                  <c:v>94.068078999999997</c:v>
                </c:pt>
                <c:pt idx="561">
                  <c:v>93.708974999999995</c:v>
                </c:pt>
                <c:pt idx="562">
                  <c:v>94.829768000000001</c:v>
                </c:pt>
                <c:pt idx="563">
                  <c:v>91.141095000000007</c:v>
                </c:pt>
                <c:pt idx="564">
                  <c:v>92.069706999999994</c:v>
                </c:pt>
                <c:pt idx="565">
                  <c:v>92.051208000000003</c:v>
                </c:pt>
                <c:pt idx="566">
                  <c:v>92.725296999999998</c:v>
                </c:pt>
                <c:pt idx="567">
                  <c:v>92.655850000000001</c:v>
                </c:pt>
                <c:pt idx="568">
                  <c:v>91.906041000000002</c:v>
                </c:pt>
                <c:pt idx="569">
                  <c:v>93.517703999999995</c:v>
                </c:pt>
                <c:pt idx="570">
                  <c:v>92.755606</c:v>
                </c:pt>
                <c:pt idx="571">
                  <c:v>95.120390999999998</c:v>
                </c:pt>
                <c:pt idx="572">
                  <c:v>93.067245</c:v>
                </c:pt>
                <c:pt idx="573">
                  <c:v>91.901359999999997</c:v>
                </c:pt>
                <c:pt idx="574">
                  <c:v>90.221633999999995</c:v>
                </c:pt>
                <c:pt idx="575">
                  <c:v>93.976527000000004</c:v>
                </c:pt>
                <c:pt idx="576">
                  <c:v>93.713403</c:v>
                </c:pt>
                <c:pt idx="577">
                  <c:v>92.240161999999998</c:v>
                </c:pt>
                <c:pt idx="578">
                  <c:v>92.495705999999998</c:v>
                </c:pt>
                <c:pt idx="579">
                  <c:v>94.455854000000002</c:v>
                </c:pt>
                <c:pt idx="580">
                  <c:v>91.844012000000006</c:v>
                </c:pt>
                <c:pt idx="581">
                  <c:v>91.980619000000004</c:v>
                </c:pt>
                <c:pt idx="582">
                  <c:v>93.352676000000002</c:v>
                </c:pt>
                <c:pt idx="583">
                  <c:v>92.238090999999997</c:v>
                </c:pt>
                <c:pt idx="584">
                  <c:v>93.578716999999997</c:v>
                </c:pt>
                <c:pt idx="585">
                  <c:v>93.041630999999995</c:v>
                </c:pt>
                <c:pt idx="586">
                  <c:v>93.343424999999996</c:v>
                </c:pt>
                <c:pt idx="587">
                  <c:v>94.537277000000003</c:v>
                </c:pt>
                <c:pt idx="588">
                  <c:v>93.829402000000002</c:v>
                </c:pt>
                <c:pt idx="589">
                  <c:v>92.556044999999997</c:v>
                </c:pt>
                <c:pt idx="590">
                  <c:v>93.367098999999996</c:v>
                </c:pt>
                <c:pt idx="591">
                  <c:v>92.290959999999998</c:v>
                </c:pt>
                <c:pt idx="592">
                  <c:v>92.595499000000004</c:v>
                </c:pt>
                <c:pt idx="593">
                  <c:v>92.368774000000002</c:v>
                </c:pt>
                <c:pt idx="594">
                  <c:v>92.867759000000007</c:v>
                </c:pt>
                <c:pt idx="595">
                  <c:v>94.301070999999993</c:v>
                </c:pt>
                <c:pt idx="596">
                  <c:v>91.563084000000003</c:v>
                </c:pt>
                <c:pt idx="597">
                  <c:v>92.678912999999994</c:v>
                </c:pt>
                <c:pt idx="598">
                  <c:v>93.567564000000004</c:v>
                </c:pt>
                <c:pt idx="599">
                  <c:v>92.377571000000003</c:v>
                </c:pt>
                <c:pt idx="600">
                  <c:v>94.304303000000004</c:v>
                </c:pt>
                <c:pt idx="601">
                  <c:v>94.655647000000002</c:v>
                </c:pt>
                <c:pt idx="602">
                  <c:v>93.520764</c:v>
                </c:pt>
                <c:pt idx="603">
                  <c:v>93.555267999999998</c:v>
                </c:pt>
                <c:pt idx="604">
                  <c:v>92.644012000000004</c:v>
                </c:pt>
                <c:pt idx="605">
                  <c:v>93.815032000000002</c:v>
                </c:pt>
                <c:pt idx="606">
                  <c:v>93.442127999999997</c:v>
                </c:pt>
                <c:pt idx="607">
                  <c:v>93.966031000000001</c:v>
                </c:pt>
                <c:pt idx="608">
                  <c:v>93.375992999999994</c:v>
                </c:pt>
                <c:pt idx="609">
                  <c:v>93.276224999999997</c:v>
                </c:pt>
                <c:pt idx="610">
                  <c:v>93.932653000000002</c:v>
                </c:pt>
                <c:pt idx="611">
                  <c:v>93.504087999999996</c:v>
                </c:pt>
                <c:pt idx="612">
                  <c:v>93.586574999999996</c:v>
                </c:pt>
                <c:pt idx="613">
                  <c:v>92.865937000000002</c:v>
                </c:pt>
                <c:pt idx="614">
                  <c:v>93.987731999999994</c:v>
                </c:pt>
                <c:pt idx="615">
                  <c:v>94.072120999999996</c:v>
                </c:pt>
                <c:pt idx="616">
                  <c:v>91.728622000000001</c:v>
                </c:pt>
                <c:pt idx="617">
                  <c:v>92.837601000000006</c:v>
                </c:pt>
                <c:pt idx="618">
                  <c:v>94.959377000000003</c:v>
                </c:pt>
                <c:pt idx="619">
                  <c:v>93.226945000000001</c:v>
                </c:pt>
                <c:pt idx="620">
                  <c:v>93.628693999999996</c:v>
                </c:pt>
                <c:pt idx="621">
                  <c:v>93.619422999999998</c:v>
                </c:pt>
                <c:pt idx="622">
                  <c:v>94.074096999999995</c:v>
                </c:pt>
                <c:pt idx="623">
                  <c:v>93.670748000000003</c:v>
                </c:pt>
                <c:pt idx="624">
                  <c:v>93.380832999999996</c:v>
                </c:pt>
                <c:pt idx="625">
                  <c:v>93.075646000000006</c:v>
                </c:pt>
                <c:pt idx="626">
                  <c:v>96.034882999999994</c:v>
                </c:pt>
                <c:pt idx="627">
                  <c:v>94.788938000000002</c:v>
                </c:pt>
                <c:pt idx="628">
                  <c:v>92.392069000000006</c:v>
                </c:pt>
                <c:pt idx="629">
                  <c:v>93.183845000000005</c:v>
                </c:pt>
                <c:pt idx="630">
                  <c:v>92.226395999999994</c:v>
                </c:pt>
                <c:pt idx="631">
                  <c:v>94.489925999999997</c:v>
                </c:pt>
                <c:pt idx="632">
                  <c:v>93.352633999999995</c:v>
                </c:pt>
                <c:pt idx="633">
                  <c:v>93.413574999999994</c:v>
                </c:pt>
                <c:pt idx="634">
                  <c:v>92.454271000000006</c:v>
                </c:pt>
                <c:pt idx="635">
                  <c:v>94.358422000000004</c:v>
                </c:pt>
                <c:pt idx="636">
                  <c:v>93.934032000000002</c:v>
                </c:pt>
                <c:pt idx="637">
                  <c:v>93.240836000000002</c:v>
                </c:pt>
                <c:pt idx="638">
                  <c:v>93.379897</c:v>
                </c:pt>
                <c:pt idx="639">
                  <c:v>92.779445999999993</c:v>
                </c:pt>
                <c:pt idx="640">
                  <c:v>93.327735000000004</c:v>
                </c:pt>
                <c:pt idx="641">
                  <c:v>94.494224000000003</c:v>
                </c:pt>
                <c:pt idx="642">
                  <c:v>95.435255999999995</c:v>
                </c:pt>
                <c:pt idx="643">
                  <c:v>95.583986999999993</c:v>
                </c:pt>
                <c:pt idx="644">
                  <c:v>93.229432000000003</c:v>
                </c:pt>
                <c:pt idx="645">
                  <c:v>93.280362999999994</c:v>
                </c:pt>
                <c:pt idx="646">
                  <c:v>95.513210000000001</c:v>
                </c:pt>
                <c:pt idx="647">
                  <c:v>92.507187000000002</c:v>
                </c:pt>
                <c:pt idx="648">
                  <c:v>93.308395000000004</c:v>
                </c:pt>
                <c:pt idx="649">
                  <c:v>92.811155999999997</c:v>
                </c:pt>
                <c:pt idx="650">
                  <c:v>94.431921000000003</c:v>
                </c:pt>
                <c:pt idx="651">
                  <c:v>94.084350000000001</c:v>
                </c:pt>
                <c:pt idx="652">
                  <c:v>94.257323</c:v>
                </c:pt>
                <c:pt idx="653">
                  <c:v>94.391695999999996</c:v>
                </c:pt>
                <c:pt idx="654">
                  <c:v>93.823767000000004</c:v>
                </c:pt>
                <c:pt idx="655">
                  <c:v>94.658499000000006</c:v>
                </c:pt>
                <c:pt idx="656">
                  <c:v>93.743043999999998</c:v>
                </c:pt>
                <c:pt idx="657">
                  <c:v>93.756894000000003</c:v>
                </c:pt>
                <c:pt idx="658">
                  <c:v>94.116624000000002</c:v>
                </c:pt>
                <c:pt idx="659">
                  <c:v>94.043764999999993</c:v>
                </c:pt>
                <c:pt idx="660">
                  <c:v>95.543851000000004</c:v>
                </c:pt>
                <c:pt idx="661">
                  <c:v>93.958348000000001</c:v>
                </c:pt>
                <c:pt idx="662">
                  <c:v>94.359609000000006</c:v>
                </c:pt>
                <c:pt idx="663">
                  <c:v>94.821644000000006</c:v>
                </c:pt>
                <c:pt idx="664">
                  <c:v>94.339718000000005</c:v>
                </c:pt>
                <c:pt idx="665">
                  <c:v>96.022569000000004</c:v>
                </c:pt>
                <c:pt idx="666">
                  <c:v>94.923090000000002</c:v>
                </c:pt>
                <c:pt idx="667">
                  <c:v>94.414204999999995</c:v>
                </c:pt>
                <c:pt idx="668">
                  <c:v>93.997515000000007</c:v>
                </c:pt>
                <c:pt idx="669">
                  <c:v>96.369349999999997</c:v>
                </c:pt>
                <c:pt idx="670">
                  <c:v>95.158321000000001</c:v>
                </c:pt>
                <c:pt idx="671">
                  <c:v>94.411113</c:v>
                </c:pt>
                <c:pt idx="672">
                  <c:v>93.983305999999999</c:v>
                </c:pt>
                <c:pt idx="673">
                  <c:v>95.877668999999997</c:v>
                </c:pt>
                <c:pt idx="674">
                  <c:v>96.603154000000004</c:v>
                </c:pt>
                <c:pt idx="675">
                  <c:v>94.864388000000005</c:v>
                </c:pt>
                <c:pt idx="676">
                  <c:v>95.164057</c:v>
                </c:pt>
                <c:pt idx="677">
                  <c:v>93.884912</c:v>
                </c:pt>
                <c:pt idx="678">
                  <c:v>94.817798999999994</c:v>
                </c:pt>
                <c:pt idx="679">
                  <c:v>94.530390999999995</c:v>
                </c:pt>
                <c:pt idx="680">
                  <c:v>94.369265999999996</c:v>
                </c:pt>
                <c:pt idx="681">
                  <c:v>94.887988000000007</c:v>
                </c:pt>
                <c:pt idx="682">
                  <c:v>94.378885999999994</c:v>
                </c:pt>
                <c:pt idx="683">
                  <c:v>93.609097000000006</c:v>
                </c:pt>
                <c:pt idx="684">
                  <c:v>95.395212000000001</c:v>
                </c:pt>
                <c:pt idx="685">
                  <c:v>93.899959999999993</c:v>
                </c:pt>
                <c:pt idx="686">
                  <c:v>95.219808</c:v>
                </c:pt>
                <c:pt idx="687">
                  <c:v>94.026052000000007</c:v>
                </c:pt>
                <c:pt idx="688">
                  <c:v>93.559173000000001</c:v>
                </c:pt>
                <c:pt idx="689">
                  <c:v>94.607151000000002</c:v>
                </c:pt>
                <c:pt idx="690">
                  <c:v>92.765379999999993</c:v>
                </c:pt>
                <c:pt idx="691">
                  <c:v>92.345782</c:v>
                </c:pt>
                <c:pt idx="692">
                  <c:v>95.432689999999994</c:v>
                </c:pt>
                <c:pt idx="693">
                  <c:v>94.906243000000003</c:v>
                </c:pt>
                <c:pt idx="694">
                  <c:v>94.635548</c:v>
                </c:pt>
                <c:pt idx="695">
                  <c:v>92.984075000000004</c:v>
                </c:pt>
                <c:pt idx="696">
                  <c:v>94.494709999999998</c:v>
                </c:pt>
                <c:pt idx="697">
                  <c:v>95.102318999999994</c:v>
                </c:pt>
                <c:pt idx="698">
                  <c:v>94.224822000000003</c:v>
                </c:pt>
                <c:pt idx="699">
                  <c:v>94.579192000000006</c:v>
                </c:pt>
                <c:pt idx="700">
                  <c:v>93.749325999999996</c:v>
                </c:pt>
                <c:pt idx="701">
                  <c:v>92.974838000000005</c:v>
                </c:pt>
                <c:pt idx="702">
                  <c:v>94.606864000000002</c:v>
                </c:pt>
                <c:pt idx="703">
                  <c:v>95.891768999999996</c:v>
                </c:pt>
                <c:pt idx="704">
                  <c:v>93.318004000000002</c:v>
                </c:pt>
                <c:pt idx="705">
                  <c:v>93.235196999999999</c:v>
                </c:pt>
                <c:pt idx="706">
                  <c:v>94.024344999999997</c:v>
                </c:pt>
                <c:pt idx="707">
                  <c:v>95.506483000000003</c:v>
                </c:pt>
                <c:pt idx="708">
                  <c:v>93.358711</c:v>
                </c:pt>
                <c:pt idx="709">
                  <c:v>94.410790000000006</c:v>
                </c:pt>
                <c:pt idx="710">
                  <c:v>93.735530999999995</c:v>
                </c:pt>
                <c:pt idx="711">
                  <c:v>95.595330000000004</c:v>
                </c:pt>
                <c:pt idx="712">
                  <c:v>93.778958000000003</c:v>
                </c:pt>
                <c:pt idx="713">
                  <c:v>93.138058000000001</c:v>
                </c:pt>
                <c:pt idx="714">
                  <c:v>94.612615000000005</c:v>
                </c:pt>
                <c:pt idx="715">
                  <c:v>94.772740999999996</c:v>
                </c:pt>
                <c:pt idx="716">
                  <c:v>94.690809000000002</c:v>
                </c:pt>
                <c:pt idx="717">
                  <c:v>94.611598999999998</c:v>
                </c:pt>
                <c:pt idx="718">
                  <c:v>92.538612000000001</c:v>
                </c:pt>
                <c:pt idx="719">
                  <c:v>94.028835999999998</c:v>
                </c:pt>
                <c:pt idx="720">
                  <c:v>96.160256000000004</c:v>
                </c:pt>
                <c:pt idx="721">
                  <c:v>95.895211000000003</c:v>
                </c:pt>
                <c:pt idx="722">
                  <c:v>95.619099000000006</c:v>
                </c:pt>
                <c:pt idx="723">
                  <c:v>95.966792999999996</c:v>
                </c:pt>
                <c:pt idx="724">
                  <c:v>95.087828000000002</c:v>
                </c:pt>
                <c:pt idx="725">
                  <c:v>94.411275000000003</c:v>
                </c:pt>
                <c:pt idx="726">
                  <c:v>95.805753999999993</c:v>
                </c:pt>
                <c:pt idx="727">
                  <c:v>95.538604000000007</c:v>
                </c:pt>
                <c:pt idx="728">
                  <c:v>96.203502999999998</c:v>
                </c:pt>
                <c:pt idx="729">
                  <c:v>96.263386999999994</c:v>
                </c:pt>
                <c:pt idx="730">
                  <c:v>94.187433999999996</c:v>
                </c:pt>
                <c:pt idx="731">
                  <c:v>94.126255999999998</c:v>
                </c:pt>
                <c:pt idx="732">
                  <c:v>96.270099000000002</c:v>
                </c:pt>
                <c:pt idx="733">
                  <c:v>94.466408999999999</c:v>
                </c:pt>
                <c:pt idx="734">
                  <c:v>94.499200000000002</c:v>
                </c:pt>
                <c:pt idx="735">
                  <c:v>93.796141000000006</c:v>
                </c:pt>
                <c:pt idx="736">
                  <c:v>94.612684999999999</c:v>
                </c:pt>
                <c:pt idx="737">
                  <c:v>94.911079999999998</c:v>
                </c:pt>
                <c:pt idx="738">
                  <c:v>94.873694</c:v>
                </c:pt>
                <c:pt idx="739">
                  <c:v>94.251555999999994</c:v>
                </c:pt>
                <c:pt idx="740">
                  <c:v>95.905805999999998</c:v>
                </c:pt>
                <c:pt idx="741">
                  <c:v>94.887657000000004</c:v>
                </c:pt>
                <c:pt idx="742">
                  <c:v>94.681841000000006</c:v>
                </c:pt>
                <c:pt idx="743">
                  <c:v>96.602141000000003</c:v>
                </c:pt>
                <c:pt idx="744">
                  <c:v>93.977430999999996</c:v>
                </c:pt>
                <c:pt idx="745">
                  <c:v>94.042113999999998</c:v>
                </c:pt>
                <c:pt idx="746">
                  <c:v>93.418851000000004</c:v>
                </c:pt>
                <c:pt idx="747">
                  <c:v>93.418824000000001</c:v>
                </c:pt>
                <c:pt idx="748">
                  <c:v>94.057562000000004</c:v>
                </c:pt>
                <c:pt idx="749">
                  <c:v>94.858906000000005</c:v>
                </c:pt>
                <c:pt idx="750">
                  <c:v>94.460588000000001</c:v>
                </c:pt>
                <c:pt idx="751">
                  <c:v>94.644478000000007</c:v>
                </c:pt>
                <c:pt idx="752">
                  <c:v>94.069593999999995</c:v>
                </c:pt>
                <c:pt idx="753">
                  <c:v>95.890777</c:v>
                </c:pt>
                <c:pt idx="754">
                  <c:v>94.979956999999999</c:v>
                </c:pt>
                <c:pt idx="755">
                  <c:v>94.738106000000002</c:v>
                </c:pt>
                <c:pt idx="756">
                  <c:v>95.525011000000006</c:v>
                </c:pt>
                <c:pt idx="757">
                  <c:v>94.415898999999996</c:v>
                </c:pt>
                <c:pt idx="758">
                  <c:v>94.840856000000002</c:v>
                </c:pt>
                <c:pt idx="759">
                  <c:v>95.376644999999996</c:v>
                </c:pt>
                <c:pt idx="760">
                  <c:v>92.760272999999998</c:v>
                </c:pt>
                <c:pt idx="761">
                  <c:v>95.623611999999994</c:v>
                </c:pt>
                <c:pt idx="762">
                  <c:v>95.285829000000007</c:v>
                </c:pt>
                <c:pt idx="763">
                  <c:v>94.218396999999996</c:v>
                </c:pt>
                <c:pt idx="764">
                  <c:v>93.503326000000001</c:v>
                </c:pt>
                <c:pt idx="765">
                  <c:v>94.826882999999995</c:v>
                </c:pt>
                <c:pt idx="766">
                  <c:v>94.798922000000005</c:v>
                </c:pt>
                <c:pt idx="767">
                  <c:v>92.354798000000002</c:v>
                </c:pt>
                <c:pt idx="768">
                  <c:v>92.983699000000001</c:v>
                </c:pt>
                <c:pt idx="769">
                  <c:v>93.856466999999995</c:v>
                </c:pt>
                <c:pt idx="770">
                  <c:v>94.401904999999999</c:v>
                </c:pt>
                <c:pt idx="771">
                  <c:v>93.582408000000001</c:v>
                </c:pt>
                <c:pt idx="772">
                  <c:v>93.165852999999998</c:v>
                </c:pt>
                <c:pt idx="773">
                  <c:v>95.300623000000002</c:v>
                </c:pt>
                <c:pt idx="774">
                  <c:v>94.890203999999997</c:v>
                </c:pt>
                <c:pt idx="775">
                  <c:v>93.563057000000001</c:v>
                </c:pt>
                <c:pt idx="776">
                  <c:v>93.266974000000005</c:v>
                </c:pt>
                <c:pt idx="777">
                  <c:v>94.557603999999998</c:v>
                </c:pt>
                <c:pt idx="778">
                  <c:v>94.036175999999998</c:v>
                </c:pt>
                <c:pt idx="779">
                  <c:v>95.234179999999995</c:v>
                </c:pt>
                <c:pt idx="780">
                  <c:v>95.251679999999993</c:v>
                </c:pt>
                <c:pt idx="781">
                  <c:v>93.350257999999997</c:v>
                </c:pt>
                <c:pt idx="782">
                  <c:v>93.807243</c:v>
                </c:pt>
                <c:pt idx="783">
                  <c:v>94.387766999999997</c:v>
                </c:pt>
                <c:pt idx="784">
                  <c:v>93.661191000000002</c:v>
                </c:pt>
                <c:pt idx="785">
                  <c:v>95.262405999999999</c:v>
                </c:pt>
                <c:pt idx="786">
                  <c:v>93.442288000000005</c:v>
                </c:pt>
                <c:pt idx="787">
                  <c:v>95.204660000000004</c:v>
                </c:pt>
                <c:pt idx="788">
                  <c:v>94.307067000000004</c:v>
                </c:pt>
                <c:pt idx="789">
                  <c:v>94.583150000000003</c:v>
                </c:pt>
                <c:pt idx="790">
                  <c:v>93.876447999999996</c:v>
                </c:pt>
                <c:pt idx="791">
                  <c:v>94.728256000000002</c:v>
                </c:pt>
                <c:pt idx="792">
                  <c:v>95.881348000000003</c:v>
                </c:pt>
                <c:pt idx="793">
                  <c:v>95.389814000000001</c:v>
                </c:pt>
                <c:pt idx="794">
                  <c:v>92.962040000000002</c:v>
                </c:pt>
                <c:pt idx="795">
                  <c:v>94.844714999999994</c:v>
                </c:pt>
                <c:pt idx="796">
                  <c:v>95.339365000000001</c:v>
                </c:pt>
                <c:pt idx="797">
                  <c:v>95.004845000000003</c:v>
                </c:pt>
                <c:pt idx="798">
                  <c:v>94.355040000000002</c:v>
                </c:pt>
                <c:pt idx="799">
                  <c:v>94.934455999999997</c:v>
                </c:pt>
                <c:pt idx="800">
                  <c:v>94.571871999999999</c:v>
                </c:pt>
                <c:pt idx="801">
                  <c:v>95.384263000000004</c:v>
                </c:pt>
                <c:pt idx="802">
                  <c:v>93.809959000000006</c:v>
                </c:pt>
                <c:pt idx="803">
                  <c:v>95.642437000000001</c:v>
                </c:pt>
                <c:pt idx="804">
                  <c:v>95.539106000000004</c:v>
                </c:pt>
                <c:pt idx="805">
                  <c:v>95.868198000000007</c:v>
                </c:pt>
                <c:pt idx="806">
                  <c:v>95.630195000000001</c:v>
                </c:pt>
                <c:pt idx="807">
                  <c:v>94.845608999999996</c:v>
                </c:pt>
                <c:pt idx="808">
                  <c:v>94.415715000000006</c:v>
                </c:pt>
                <c:pt idx="809">
                  <c:v>95.205996999999996</c:v>
                </c:pt>
                <c:pt idx="810">
                  <c:v>93.637112000000002</c:v>
                </c:pt>
                <c:pt idx="811">
                  <c:v>94.784628999999995</c:v>
                </c:pt>
                <c:pt idx="812">
                  <c:v>94.377341999999999</c:v>
                </c:pt>
                <c:pt idx="813">
                  <c:v>93.567462000000006</c:v>
                </c:pt>
                <c:pt idx="814">
                  <c:v>93.375056000000001</c:v>
                </c:pt>
                <c:pt idx="815">
                  <c:v>94.019125000000003</c:v>
                </c:pt>
                <c:pt idx="816">
                  <c:v>94.056483</c:v>
                </c:pt>
                <c:pt idx="817">
                  <c:v>94.056100999999998</c:v>
                </c:pt>
                <c:pt idx="818">
                  <c:v>93.406721000000005</c:v>
                </c:pt>
                <c:pt idx="819">
                  <c:v>94.502090999999993</c:v>
                </c:pt>
                <c:pt idx="820">
                  <c:v>95.098298</c:v>
                </c:pt>
                <c:pt idx="821">
                  <c:v>94.956738999999999</c:v>
                </c:pt>
                <c:pt idx="822">
                  <c:v>95.578361000000001</c:v>
                </c:pt>
                <c:pt idx="823">
                  <c:v>94.032848999999999</c:v>
                </c:pt>
                <c:pt idx="824">
                  <c:v>95.088997000000006</c:v>
                </c:pt>
                <c:pt idx="825">
                  <c:v>94.967222000000007</c:v>
                </c:pt>
                <c:pt idx="826">
                  <c:v>93.823875000000001</c:v>
                </c:pt>
                <c:pt idx="827">
                  <c:v>93.497389999999996</c:v>
                </c:pt>
                <c:pt idx="828">
                  <c:v>93.550708999999998</c:v>
                </c:pt>
                <c:pt idx="829">
                  <c:v>94.466193000000004</c:v>
                </c:pt>
                <c:pt idx="830">
                  <c:v>95.503292999999999</c:v>
                </c:pt>
                <c:pt idx="831">
                  <c:v>95.078061000000005</c:v>
                </c:pt>
                <c:pt idx="832">
                  <c:v>94.508706000000004</c:v>
                </c:pt>
                <c:pt idx="833">
                  <c:v>93.418828000000005</c:v>
                </c:pt>
                <c:pt idx="834">
                  <c:v>94.653647000000007</c:v>
                </c:pt>
                <c:pt idx="835">
                  <c:v>95.220241000000001</c:v>
                </c:pt>
                <c:pt idx="836">
                  <c:v>94.131399000000002</c:v>
                </c:pt>
                <c:pt idx="837">
                  <c:v>95.064355000000006</c:v>
                </c:pt>
                <c:pt idx="838">
                  <c:v>93.161719000000005</c:v>
                </c:pt>
                <c:pt idx="839">
                  <c:v>93.727630000000005</c:v>
                </c:pt>
                <c:pt idx="840">
                  <c:v>93.617785999999995</c:v>
                </c:pt>
                <c:pt idx="841">
                  <c:v>95.139267000000004</c:v>
                </c:pt>
                <c:pt idx="842">
                  <c:v>94.920528000000004</c:v>
                </c:pt>
                <c:pt idx="843">
                  <c:v>93.108429000000001</c:v>
                </c:pt>
                <c:pt idx="844">
                  <c:v>94.984204000000005</c:v>
                </c:pt>
                <c:pt idx="845">
                  <c:v>93.428314999999998</c:v>
                </c:pt>
                <c:pt idx="846">
                  <c:v>94.386576000000005</c:v>
                </c:pt>
                <c:pt idx="847">
                  <c:v>94.182117000000005</c:v>
                </c:pt>
                <c:pt idx="848">
                  <c:v>95.402767999999995</c:v>
                </c:pt>
                <c:pt idx="849">
                  <c:v>94.691406999999998</c:v>
                </c:pt>
                <c:pt idx="850">
                  <c:v>92.942237000000006</c:v>
                </c:pt>
                <c:pt idx="851">
                  <c:v>94.811977999999996</c:v>
                </c:pt>
                <c:pt idx="852">
                  <c:v>95.515319000000005</c:v>
                </c:pt>
                <c:pt idx="853">
                  <c:v>95.214726999999996</c:v>
                </c:pt>
                <c:pt idx="854">
                  <c:v>94.518034</c:v>
                </c:pt>
                <c:pt idx="855">
                  <c:v>94.563866000000004</c:v>
                </c:pt>
                <c:pt idx="856">
                  <c:v>94.692729</c:v>
                </c:pt>
                <c:pt idx="857">
                  <c:v>95.397903999999997</c:v>
                </c:pt>
                <c:pt idx="858">
                  <c:v>93.691649999999996</c:v>
                </c:pt>
                <c:pt idx="859">
                  <c:v>95.007762</c:v>
                </c:pt>
                <c:pt idx="860">
                  <c:v>94.941625000000002</c:v>
                </c:pt>
                <c:pt idx="861">
                  <c:v>93.529623000000001</c:v>
                </c:pt>
                <c:pt idx="862">
                  <c:v>94.627347</c:v>
                </c:pt>
                <c:pt idx="863">
                  <c:v>92.978858000000002</c:v>
                </c:pt>
                <c:pt idx="864">
                  <c:v>95.135634999999994</c:v>
                </c:pt>
                <c:pt idx="865">
                  <c:v>93.742648000000003</c:v>
                </c:pt>
                <c:pt idx="866">
                  <c:v>94.186553000000004</c:v>
                </c:pt>
                <c:pt idx="867">
                  <c:v>93.964956000000001</c:v>
                </c:pt>
                <c:pt idx="868">
                  <c:v>94.308546000000007</c:v>
                </c:pt>
                <c:pt idx="869">
                  <c:v>94.153908000000001</c:v>
                </c:pt>
                <c:pt idx="870">
                  <c:v>95.213403999999997</c:v>
                </c:pt>
                <c:pt idx="871">
                  <c:v>93.575882000000007</c:v>
                </c:pt>
                <c:pt idx="872">
                  <c:v>93.990913000000006</c:v>
                </c:pt>
                <c:pt idx="873">
                  <c:v>93.111248000000003</c:v>
                </c:pt>
                <c:pt idx="874">
                  <c:v>94.434341000000003</c:v>
                </c:pt>
                <c:pt idx="875">
                  <c:v>92.838943999999998</c:v>
                </c:pt>
                <c:pt idx="876">
                  <c:v>93.123392999999993</c:v>
                </c:pt>
                <c:pt idx="877">
                  <c:v>93.599007</c:v>
                </c:pt>
                <c:pt idx="878">
                  <c:v>92.686723000000001</c:v>
                </c:pt>
                <c:pt idx="879">
                  <c:v>94.149012999999997</c:v>
                </c:pt>
                <c:pt idx="880">
                  <c:v>93.725164000000007</c:v>
                </c:pt>
                <c:pt idx="881">
                  <c:v>93.487353999999996</c:v>
                </c:pt>
                <c:pt idx="882">
                  <c:v>93.770678000000004</c:v>
                </c:pt>
                <c:pt idx="883">
                  <c:v>93.714656000000005</c:v>
                </c:pt>
                <c:pt idx="884">
                  <c:v>93.849283999999997</c:v>
                </c:pt>
                <c:pt idx="885">
                  <c:v>94.597415999999996</c:v>
                </c:pt>
                <c:pt idx="886">
                  <c:v>93.026347000000001</c:v>
                </c:pt>
                <c:pt idx="887">
                  <c:v>93.658567000000005</c:v>
                </c:pt>
                <c:pt idx="888">
                  <c:v>93.516581000000002</c:v>
                </c:pt>
                <c:pt idx="889">
                  <c:v>94.594291999999996</c:v>
                </c:pt>
                <c:pt idx="890">
                  <c:v>95.289619999999999</c:v>
                </c:pt>
                <c:pt idx="891">
                  <c:v>94.252577000000002</c:v>
                </c:pt>
                <c:pt idx="892">
                  <c:v>93.447515999999993</c:v>
                </c:pt>
                <c:pt idx="893">
                  <c:v>92.160231999999993</c:v>
                </c:pt>
                <c:pt idx="894">
                  <c:v>96.575956000000005</c:v>
                </c:pt>
                <c:pt idx="895">
                  <c:v>92.672841000000005</c:v>
                </c:pt>
                <c:pt idx="896">
                  <c:v>93.949377999999996</c:v>
                </c:pt>
                <c:pt idx="897">
                  <c:v>93.169186999999994</c:v>
                </c:pt>
                <c:pt idx="898">
                  <c:v>92.888683999999998</c:v>
                </c:pt>
                <c:pt idx="899">
                  <c:v>94.007507000000004</c:v>
                </c:pt>
                <c:pt idx="900">
                  <c:v>93.585696999999996</c:v>
                </c:pt>
                <c:pt idx="901">
                  <c:v>94.383042000000003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0DC-460E-8FF8-236B8B447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0"/>
          <c:order val="1"/>
          <c:tx>
            <c:strRef>
              <c:f>'Heat load scenario 3'!$O$1</c:f>
              <c:strCache>
                <c:ptCount val="1"/>
                <c:pt idx="0">
                  <c:v>Power density (right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3'!$O$2:$O$1000</c:f>
              <c:numCache>
                <c:formatCode>General</c:formatCode>
                <c:ptCount val="99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40</c:v>
                </c:pt>
                <c:pt idx="4">
                  <c:v>40</c:v>
                </c:pt>
                <c:pt idx="5">
                  <c:v>40</c:v>
                </c:pt>
                <c:pt idx="6">
                  <c:v>40</c:v>
                </c:pt>
                <c:pt idx="7">
                  <c:v>40</c:v>
                </c:pt>
                <c:pt idx="8">
                  <c:v>40</c:v>
                </c:pt>
                <c:pt idx="9">
                  <c:v>40</c:v>
                </c:pt>
                <c:pt idx="10">
                  <c:v>40</c:v>
                </c:pt>
                <c:pt idx="11">
                  <c:v>40</c:v>
                </c:pt>
                <c:pt idx="12">
                  <c:v>40</c:v>
                </c:pt>
                <c:pt idx="13">
                  <c:v>40</c:v>
                </c:pt>
                <c:pt idx="14">
                  <c:v>40</c:v>
                </c:pt>
                <c:pt idx="15">
                  <c:v>40</c:v>
                </c:pt>
                <c:pt idx="16">
                  <c:v>40</c:v>
                </c:pt>
                <c:pt idx="17">
                  <c:v>40</c:v>
                </c:pt>
                <c:pt idx="18">
                  <c:v>40</c:v>
                </c:pt>
                <c:pt idx="19">
                  <c:v>40</c:v>
                </c:pt>
                <c:pt idx="20">
                  <c:v>40</c:v>
                </c:pt>
                <c:pt idx="21">
                  <c:v>40</c:v>
                </c:pt>
                <c:pt idx="22">
                  <c:v>40</c:v>
                </c:pt>
                <c:pt idx="23">
                  <c:v>40</c:v>
                </c:pt>
                <c:pt idx="24">
                  <c:v>40</c:v>
                </c:pt>
                <c:pt idx="25">
                  <c:v>40</c:v>
                </c:pt>
                <c:pt idx="26">
                  <c:v>40</c:v>
                </c:pt>
                <c:pt idx="27">
                  <c:v>40</c:v>
                </c:pt>
                <c:pt idx="28">
                  <c:v>40</c:v>
                </c:pt>
                <c:pt idx="29">
                  <c:v>40</c:v>
                </c:pt>
                <c:pt idx="30">
                  <c:v>40</c:v>
                </c:pt>
                <c:pt idx="31">
                  <c:v>40</c:v>
                </c:pt>
                <c:pt idx="32">
                  <c:v>40</c:v>
                </c:pt>
                <c:pt idx="33">
                  <c:v>40</c:v>
                </c:pt>
                <c:pt idx="34">
                  <c:v>40</c:v>
                </c:pt>
                <c:pt idx="35">
                  <c:v>40</c:v>
                </c:pt>
                <c:pt idx="36">
                  <c:v>40</c:v>
                </c:pt>
                <c:pt idx="37">
                  <c:v>40</c:v>
                </c:pt>
                <c:pt idx="38">
                  <c:v>40</c:v>
                </c:pt>
                <c:pt idx="39">
                  <c:v>40</c:v>
                </c:pt>
                <c:pt idx="40">
                  <c:v>40</c:v>
                </c:pt>
                <c:pt idx="41">
                  <c:v>40</c:v>
                </c:pt>
                <c:pt idx="42">
                  <c:v>40</c:v>
                </c:pt>
                <c:pt idx="43">
                  <c:v>40</c:v>
                </c:pt>
                <c:pt idx="44">
                  <c:v>40</c:v>
                </c:pt>
                <c:pt idx="45">
                  <c:v>40</c:v>
                </c:pt>
                <c:pt idx="46">
                  <c:v>40</c:v>
                </c:pt>
                <c:pt idx="47">
                  <c:v>40</c:v>
                </c:pt>
                <c:pt idx="48">
                  <c:v>40</c:v>
                </c:pt>
                <c:pt idx="49">
                  <c:v>40</c:v>
                </c:pt>
                <c:pt idx="50">
                  <c:v>40</c:v>
                </c:pt>
                <c:pt idx="51">
                  <c:v>40</c:v>
                </c:pt>
                <c:pt idx="52">
                  <c:v>40</c:v>
                </c:pt>
                <c:pt idx="53">
                  <c:v>40</c:v>
                </c:pt>
                <c:pt idx="54">
                  <c:v>40</c:v>
                </c:pt>
                <c:pt idx="55">
                  <c:v>40</c:v>
                </c:pt>
                <c:pt idx="56">
                  <c:v>40</c:v>
                </c:pt>
                <c:pt idx="57">
                  <c:v>40</c:v>
                </c:pt>
                <c:pt idx="58">
                  <c:v>40</c:v>
                </c:pt>
                <c:pt idx="59">
                  <c:v>40</c:v>
                </c:pt>
                <c:pt idx="60">
                  <c:v>40</c:v>
                </c:pt>
                <c:pt idx="61">
                  <c:v>40</c:v>
                </c:pt>
                <c:pt idx="62">
                  <c:v>40</c:v>
                </c:pt>
                <c:pt idx="63">
                  <c:v>40</c:v>
                </c:pt>
                <c:pt idx="64">
                  <c:v>40</c:v>
                </c:pt>
                <c:pt idx="65">
                  <c:v>40</c:v>
                </c:pt>
                <c:pt idx="66">
                  <c:v>40</c:v>
                </c:pt>
                <c:pt idx="67">
                  <c:v>40</c:v>
                </c:pt>
                <c:pt idx="68">
                  <c:v>40</c:v>
                </c:pt>
                <c:pt idx="69">
                  <c:v>40</c:v>
                </c:pt>
                <c:pt idx="70">
                  <c:v>40</c:v>
                </c:pt>
                <c:pt idx="71">
                  <c:v>40</c:v>
                </c:pt>
                <c:pt idx="72">
                  <c:v>40</c:v>
                </c:pt>
                <c:pt idx="73">
                  <c:v>40</c:v>
                </c:pt>
                <c:pt idx="74">
                  <c:v>40</c:v>
                </c:pt>
                <c:pt idx="75">
                  <c:v>40</c:v>
                </c:pt>
                <c:pt idx="76">
                  <c:v>40</c:v>
                </c:pt>
                <c:pt idx="77">
                  <c:v>40</c:v>
                </c:pt>
                <c:pt idx="78">
                  <c:v>40</c:v>
                </c:pt>
                <c:pt idx="79">
                  <c:v>40</c:v>
                </c:pt>
                <c:pt idx="80">
                  <c:v>40</c:v>
                </c:pt>
                <c:pt idx="81">
                  <c:v>40</c:v>
                </c:pt>
                <c:pt idx="82">
                  <c:v>40</c:v>
                </c:pt>
                <c:pt idx="83">
                  <c:v>40</c:v>
                </c:pt>
                <c:pt idx="84">
                  <c:v>40</c:v>
                </c:pt>
                <c:pt idx="85">
                  <c:v>40</c:v>
                </c:pt>
                <c:pt idx="86">
                  <c:v>40</c:v>
                </c:pt>
                <c:pt idx="87">
                  <c:v>40</c:v>
                </c:pt>
                <c:pt idx="88">
                  <c:v>40</c:v>
                </c:pt>
                <c:pt idx="89">
                  <c:v>40</c:v>
                </c:pt>
                <c:pt idx="90">
                  <c:v>40</c:v>
                </c:pt>
                <c:pt idx="91">
                  <c:v>40</c:v>
                </c:pt>
                <c:pt idx="92">
                  <c:v>40</c:v>
                </c:pt>
                <c:pt idx="93">
                  <c:v>40</c:v>
                </c:pt>
                <c:pt idx="94">
                  <c:v>40</c:v>
                </c:pt>
                <c:pt idx="95">
                  <c:v>40</c:v>
                </c:pt>
                <c:pt idx="96">
                  <c:v>40</c:v>
                </c:pt>
                <c:pt idx="97">
                  <c:v>40</c:v>
                </c:pt>
                <c:pt idx="98">
                  <c:v>40</c:v>
                </c:pt>
                <c:pt idx="99">
                  <c:v>40</c:v>
                </c:pt>
                <c:pt idx="100">
                  <c:v>40</c:v>
                </c:pt>
                <c:pt idx="101">
                  <c:v>40</c:v>
                </c:pt>
                <c:pt idx="102">
                  <c:v>40</c:v>
                </c:pt>
                <c:pt idx="103">
                  <c:v>40</c:v>
                </c:pt>
                <c:pt idx="104">
                  <c:v>40</c:v>
                </c:pt>
                <c:pt idx="105">
                  <c:v>40</c:v>
                </c:pt>
                <c:pt idx="106">
                  <c:v>40</c:v>
                </c:pt>
                <c:pt idx="107">
                  <c:v>40</c:v>
                </c:pt>
                <c:pt idx="108">
                  <c:v>40</c:v>
                </c:pt>
                <c:pt idx="109">
                  <c:v>40</c:v>
                </c:pt>
                <c:pt idx="110">
                  <c:v>40</c:v>
                </c:pt>
                <c:pt idx="111">
                  <c:v>40</c:v>
                </c:pt>
                <c:pt idx="112">
                  <c:v>40</c:v>
                </c:pt>
                <c:pt idx="113">
                  <c:v>40</c:v>
                </c:pt>
                <c:pt idx="114">
                  <c:v>40</c:v>
                </c:pt>
                <c:pt idx="115">
                  <c:v>40</c:v>
                </c:pt>
                <c:pt idx="116">
                  <c:v>40</c:v>
                </c:pt>
                <c:pt idx="117">
                  <c:v>40</c:v>
                </c:pt>
                <c:pt idx="118">
                  <c:v>40</c:v>
                </c:pt>
                <c:pt idx="119">
                  <c:v>40</c:v>
                </c:pt>
                <c:pt idx="120">
                  <c:v>40</c:v>
                </c:pt>
                <c:pt idx="121">
                  <c:v>40</c:v>
                </c:pt>
                <c:pt idx="122">
                  <c:v>40</c:v>
                </c:pt>
                <c:pt idx="123">
                  <c:v>40</c:v>
                </c:pt>
                <c:pt idx="124">
                  <c:v>40</c:v>
                </c:pt>
                <c:pt idx="125">
                  <c:v>40</c:v>
                </c:pt>
                <c:pt idx="126">
                  <c:v>40</c:v>
                </c:pt>
                <c:pt idx="127">
                  <c:v>40</c:v>
                </c:pt>
                <c:pt idx="128">
                  <c:v>40</c:v>
                </c:pt>
                <c:pt idx="129">
                  <c:v>40</c:v>
                </c:pt>
                <c:pt idx="130">
                  <c:v>40</c:v>
                </c:pt>
                <c:pt idx="131">
                  <c:v>40</c:v>
                </c:pt>
                <c:pt idx="132">
                  <c:v>40</c:v>
                </c:pt>
                <c:pt idx="133">
                  <c:v>40</c:v>
                </c:pt>
                <c:pt idx="134">
                  <c:v>40</c:v>
                </c:pt>
                <c:pt idx="135">
                  <c:v>40</c:v>
                </c:pt>
                <c:pt idx="136">
                  <c:v>40</c:v>
                </c:pt>
                <c:pt idx="137">
                  <c:v>40</c:v>
                </c:pt>
                <c:pt idx="138">
                  <c:v>40</c:v>
                </c:pt>
                <c:pt idx="139">
                  <c:v>40</c:v>
                </c:pt>
                <c:pt idx="140">
                  <c:v>40</c:v>
                </c:pt>
                <c:pt idx="141">
                  <c:v>40</c:v>
                </c:pt>
                <c:pt idx="142">
                  <c:v>40</c:v>
                </c:pt>
                <c:pt idx="143">
                  <c:v>40</c:v>
                </c:pt>
                <c:pt idx="144">
                  <c:v>40</c:v>
                </c:pt>
                <c:pt idx="145">
                  <c:v>40</c:v>
                </c:pt>
                <c:pt idx="146">
                  <c:v>40</c:v>
                </c:pt>
                <c:pt idx="147">
                  <c:v>40</c:v>
                </c:pt>
                <c:pt idx="148">
                  <c:v>40</c:v>
                </c:pt>
                <c:pt idx="149">
                  <c:v>40</c:v>
                </c:pt>
                <c:pt idx="150">
                  <c:v>40</c:v>
                </c:pt>
                <c:pt idx="151">
                  <c:v>40</c:v>
                </c:pt>
                <c:pt idx="152">
                  <c:v>40</c:v>
                </c:pt>
                <c:pt idx="153">
                  <c:v>40</c:v>
                </c:pt>
                <c:pt idx="154">
                  <c:v>40</c:v>
                </c:pt>
                <c:pt idx="155">
                  <c:v>40</c:v>
                </c:pt>
                <c:pt idx="156">
                  <c:v>40</c:v>
                </c:pt>
                <c:pt idx="157">
                  <c:v>40</c:v>
                </c:pt>
                <c:pt idx="158">
                  <c:v>40</c:v>
                </c:pt>
                <c:pt idx="159">
                  <c:v>40</c:v>
                </c:pt>
                <c:pt idx="160">
                  <c:v>40</c:v>
                </c:pt>
                <c:pt idx="161">
                  <c:v>40</c:v>
                </c:pt>
                <c:pt idx="162">
                  <c:v>40</c:v>
                </c:pt>
                <c:pt idx="163">
                  <c:v>40</c:v>
                </c:pt>
                <c:pt idx="164">
                  <c:v>40</c:v>
                </c:pt>
                <c:pt idx="165">
                  <c:v>40</c:v>
                </c:pt>
                <c:pt idx="166">
                  <c:v>40</c:v>
                </c:pt>
                <c:pt idx="167">
                  <c:v>40</c:v>
                </c:pt>
                <c:pt idx="168">
                  <c:v>40</c:v>
                </c:pt>
                <c:pt idx="169">
                  <c:v>40</c:v>
                </c:pt>
                <c:pt idx="170">
                  <c:v>40</c:v>
                </c:pt>
                <c:pt idx="171">
                  <c:v>40</c:v>
                </c:pt>
                <c:pt idx="172">
                  <c:v>40</c:v>
                </c:pt>
                <c:pt idx="173">
                  <c:v>40</c:v>
                </c:pt>
                <c:pt idx="174">
                  <c:v>40</c:v>
                </c:pt>
                <c:pt idx="175">
                  <c:v>40</c:v>
                </c:pt>
                <c:pt idx="176">
                  <c:v>40</c:v>
                </c:pt>
                <c:pt idx="177">
                  <c:v>40</c:v>
                </c:pt>
                <c:pt idx="178">
                  <c:v>40</c:v>
                </c:pt>
                <c:pt idx="179">
                  <c:v>40</c:v>
                </c:pt>
                <c:pt idx="180">
                  <c:v>40</c:v>
                </c:pt>
                <c:pt idx="181">
                  <c:v>40</c:v>
                </c:pt>
                <c:pt idx="182">
                  <c:v>40</c:v>
                </c:pt>
                <c:pt idx="183">
                  <c:v>40</c:v>
                </c:pt>
                <c:pt idx="184">
                  <c:v>40</c:v>
                </c:pt>
                <c:pt idx="185">
                  <c:v>40</c:v>
                </c:pt>
                <c:pt idx="186">
                  <c:v>40</c:v>
                </c:pt>
                <c:pt idx="187">
                  <c:v>40</c:v>
                </c:pt>
                <c:pt idx="188">
                  <c:v>40</c:v>
                </c:pt>
                <c:pt idx="189">
                  <c:v>40</c:v>
                </c:pt>
                <c:pt idx="190">
                  <c:v>40</c:v>
                </c:pt>
                <c:pt idx="191">
                  <c:v>40</c:v>
                </c:pt>
                <c:pt idx="192">
                  <c:v>40</c:v>
                </c:pt>
                <c:pt idx="193">
                  <c:v>40</c:v>
                </c:pt>
                <c:pt idx="194">
                  <c:v>40</c:v>
                </c:pt>
                <c:pt idx="195">
                  <c:v>40</c:v>
                </c:pt>
                <c:pt idx="196">
                  <c:v>40</c:v>
                </c:pt>
                <c:pt idx="197">
                  <c:v>40</c:v>
                </c:pt>
                <c:pt idx="198">
                  <c:v>40</c:v>
                </c:pt>
                <c:pt idx="199">
                  <c:v>40</c:v>
                </c:pt>
                <c:pt idx="200">
                  <c:v>40</c:v>
                </c:pt>
                <c:pt idx="201">
                  <c:v>40</c:v>
                </c:pt>
                <c:pt idx="202">
                  <c:v>40</c:v>
                </c:pt>
                <c:pt idx="203">
                  <c:v>40</c:v>
                </c:pt>
                <c:pt idx="204">
                  <c:v>40</c:v>
                </c:pt>
                <c:pt idx="205">
                  <c:v>40</c:v>
                </c:pt>
                <c:pt idx="206">
                  <c:v>40</c:v>
                </c:pt>
                <c:pt idx="207">
                  <c:v>40</c:v>
                </c:pt>
                <c:pt idx="208">
                  <c:v>40</c:v>
                </c:pt>
                <c:pt idx="209">
                  <c:v>40</c:v>
                </c:pt>
                <c:pt idx="210">
                  <c:v>40</c:v>
                </c:pt>
                <c:pt idx="211">
                  <c:v>40</c:v>
                </c:pt>
                <c:pt idx="212">
                  <c:v>40</c:v>
                </c:pt>
                <c:pt idx="213">
                  <c:v>40</c:v>
                </c:pt>
                <c:pt idx="214">
                  <c:v>40</c:v>
                </c:pt>
                <c:pt idx="215">
                  <c:v>40</c:v>
                </c:pt>
                <c:pt idx="216">
                  <c:v>40</c:v>
                </c:pt>
                <c:pt idx="217">
                  <c:v>40</c:v>
                </c:pt>
                <c:pt idx="218">
                  <c:v>40</c:v>
                </c:pt>
                <c:pt idx="219">
                  <c:v>40</c:v>
                </c:pt>
                <c:pt idx="220">
                  <c:v>40</c:v>
                </c:pt>
                <c:pt idx="221">
                  <c:v>40</c:v>
                </c:pt>
                <c:pt idx="222">
                  <c:v>40</c:v>
                </c:pt>
                <c:pt idx="223">
                  <c:v>40</c:v>
                </c:pt>
                <c:pt idx="224">
                  <c:v>40</c:v>
                </c:pt>
                <c:pt idx="225">
                  <c:v>40</c:v>
                </c:pt>
                <c:pt idx="226">
                  <c:v>40</c:v>
                </c:pt>
                <c:pt idx="227">
                  <c:v>40</c:v>
                </c:pt>
                <c:pt idx="228">
                  <c:v>40</c:v>
                </c:pt>
                <c:pt idx="229">
                  <c:v>40</c:v>
                </c:pt>
                <c:pt idx="230">
                  <c:v>40</c:v>
                </c:pt>
                <c:pt idx="231">
                  <c:v>40</c:v>
                </c:pt>
                <c:pt idx="232">
                  <c:v>40</c:v>
                </c:pt>
                <c:pt idx="233">
                  <c:v>40</c:v>
                </c:pt>
                <c:pt idx="234">
                  <c:v>40</c:v>
                </c:pt>
                <c:pt idx="235">
                  <c:v>40</c:v>
                </c:pt>
                <c:pt idx="236">
                  <c:v>40</c:v>
                </c:pt>
                <c:pt idx="237">
                  <c:v>40</c:v>
                </c:pt>
                <c:pt idx="238">
                  <c:v>40</c:v>
                </c:pt>
                <c:pt idx="239">
                  <c:v>40</c:v>
                </c:pt>
                <c:pt idx="240">
                  <c:v>40</c:v>
                </c:pt>
                <c:pt idx="241">
                  <c:v>40</c:v>
                </c:pt>
                <c:pt idx="242">
                  <c:v>40</c:v>
                </c:pt>
                <c:pt idx="243">
                  <c:v>40</c:v>
                </c:pt>
                <c:pt idx="244">
                  <c:v>40</c:v>
                </c:pt>
                <c:pt idx="245">
                  <c:v>40</c:v>
                </c:pt>
                <c:pt idx="246">
                  <c:v>40</c:v>
                </c:pt>
                <c:pt idx="247">
                  <c:v>40</c:v>
                </c:pt>
                <c:pt idx="248">
                  <c:v>40</c:v>
                </c:pt>
                <c:pt idx="249">
                  <c:v>40</c:v>
                </c:pt>
                <c:pt idx="250">
                  <c:v>40</c:v>
                </c:pt>
                <c:pt idx="251">
                  <c:v>40</c:v>
                </c:pt>
                <c:pt idx="252">
                  <c:v>40</c:v>
                </c:pt>
                <c:pt idx="253">
                  <c:v>40</c:v>
                </c:pt>
                <c:pt idx="254">
                  <c:v>40</c:v>
                </c:pt>
                <c:pt idx="255">
                  <c:v>40</c:v>
                </c:pt>
                <c:pt idx="256">
                  <c:v>40</c:v>
                </c:pt>
                <c:pt idx="257">
                  <c:v>40</c:v>
                </c:pt>
                <c:pt idx="258">
                  <c:v>40</c:v>
                </c:pt>
                <c:pt idx="259">
                  <c:v>40</c:v>
                </c:pt>
                <c:pt idx="260">
                  <c:v>40</c:v>
                </c:pt>
                <c:pt idx="261">
                  <c:v>40</c:v>
                </c:pt>
                <c:pt idx="262">
                  <c:v>40</c:v>
                </c:pt>
                <c:pt idx="263">
                  <c:v>40</c:v>
                </c:pt>
                <c:pt idx="264">
                  <c:v>40</c:v>
                </c:pt>
                <c:pt idx="265">
                  <c:v>40</c:v>
                </c:pt>
                <c:pt idx="266">
                  <c:v>40</c:v>
                </c:pt>
                <c:pt idx="267">
                  <c:v>40</c:v>
                </c:pt>
                <c:pt idx="268">
                  <c:v>40</c:v>
                </c:pt>
                <c:pt idx="269">
                  <c:v>40</c:v>
                </c:pt>
                <c:pt idx="270">
                  <c:v>40</c:v>
                </c:pt>
                <c:pt idx="271">
                  <c:v>40</c:v>
                </c:pt>
                <c:pt idx="272">
                  <c:v>40</c:v>
                </c:pt>
                <c:pt idx="273">
                  <c:v>40</c:v>
                </c:pt>
                <c:pt idx="274">
                  <c:v>40</c:v>
                </c:pt>
                <c:pt idx="275">
                  <c:v>40</c:v>
                </c:pt>
                <c:pt idx="276">
                  <c:v>40</c:v>
                </c:pt>
                <c:pt idx="277">
                  <c:v>40</c:v>
                </c:pt>
                <c:pt idx="278">
                  <c:v>40</c:v>
                </c:pt>
                <c:pt idx="279">
                  <c:v>40</c:v>
                </c:pt>
                <c:pt idx="280">
                  <c:v>40</c:v>
                </c:pt>
                <c:pt idx="281">
                  <c:v>40</c:v>
                </c:pt>
                <c:pt idx="282">
                  <c:v>40</c:v>
                </c:pt>
                <c:pt idx="283">
                  <c:v>40</c:v>
                </c:pt>
                <c:pt idx="284">
                  <c:v>40</c:v>
                </c:pt>
                <c:pt idx="285">
                  <c:v>40</c:v>
                </c:pt>
                <c:pt idx="286">
                  <c:v>40</c:v>
                </c:pt>
                <c:pt idx="287">
                  <c:v>40</c:v>
                </c:pt>
                <c:pt idx="288">
                  <c:v>40</c:v>
                </c:pt>
                <c:pt idx="289">
                  <c:v>40</c:v>
                </c:pt>
                <c:pt idx="290">
                  <c:v>40</c:v>
                </c:pt>
                <c:pt idx="291">
                  <c:v>40</c:v>
                </c:pt>
                <c:pt idx="292">
                  <c:v>40</c:v>
                </c:pt>
                <c:pt idx="293">
                  <c:v>40</c:v>
                </c:pt>
                <c:pt idx="294">
                  <c:v>40</c:v>
                </c:pt>
                <c:pt idx="295">
                  <c:v>40</c:v>
                </c:pt>
                <c:pt idx="296">
                  <c:v>40</c:v>
                </c:pt>
                <c:pt idx="297">
                  <c:v>40</c:v>
                </c:pt>
                <c:pt idx="298">
                  <c:v>40</c:v>
                </c:pt>
                <c:pt idx="299">
                  <c:v>40</c:v>
                </c:pt>
                <c:pt idx="300">
                  <c:v>40</c:v>
                </c:pt>
                <c:pt idx="301">
                  <c:v>40</c:v>
                </c:pt>
                <c:pt idx="302">
                  <c:v>40</c:v>
                </c:pt>
                <c:pt idx="303">
                  <c:v>40</c:v>
                </c:pt>
                <c:pt idx="304">
                  <c:v>40</c:v>
                </c:pt>
                <c:pt idx="305">
                  <c:v>40</c:v>
                </c:pt>
                <c:pt idx="306">
                  <c:v>40</c:v>
                </c:pt>
                <c:pt idx="307">
                  <c:v>40</c:v>
                </c:pt>
                <c:pt idx="308">
                  <c:v>40</c:v>
                </c:pt>
                <c:pt idx="309">
                  <c:v>40</c:v>
                </c:pt>
                <c:pt idx="310">
                  <c:v>40</c:v>
                </c:pt>
                <c:pt idx="311">
                  <c:v>40</c:v>
                </c:pt>
                <c:pt idx="312">
                  <c:v>40</c:v>
                </c:pt>
                <c:pt idx="313">
                  <c:v>40</c:v>
                </c:pt>
                <c:pt idx="314">
                  <c:v>40</c:v>
                </c:pt>
                <c:pt idx="315">
                  <c:v>40</c:v>
                </c:pt>
                <c:pt idx="316">
                  <c:v>40</c:v>
                </c:pt>
                <c:pt idx="317">
                  <c:v>40</c:v>
                </c:pt>
                <c:pt idx="318">
                  <c:v>40</c:v>
                </c:pt>
                <c:pt idx="319">
                  <c:v>40</c:v>
                </c:pt>
                <c:pt idx="320">
                  <c:v>40</c:v>
                </c:pt>
                <c:pt idx="321">
                  <c:v>40</c:v>
                </c:pt>
                <c:pt idx="322">
                  <c:v>40</c:v>
                </c:pt>
                <c:pt idx="323">
                  <c:v>40</c:v>
                </c:pt>
                <c:pt idx="324">
                  <c:v>40</c:v>
                </c:pt>
                <c:pt idx="325">
                  <c:v>40</c:v>
                </c:pt>
                <c:pt idx="326">
                  <c:v>40</c:v>
                </c:pt>
                <c:pt idx="327">
                  <c:v>40</c:v>
                </c:pt>
                <c:pt idx="328">
                  <c:v>40</c:v>
                </c:pt>
                <c:pt idx="329">
                  <c:v>40</c:v>
                </c:pt>
                <c:pt idx="330">
                  <c:v>40</c:v>
                </c:pt>
                <c:pt idx="331">
                  <c:v>40</c:v>
                </c:pt>
                <c:pt idx="332">
                  <c:v>40</c:v>
                </c:pt>
                <c:pt idx="333">
                  <c:v>40</c:v>
                </c:pt>
                <c:pt idx="334">
                  <c:v>40</c:v>
                </c:pt>
                <c:pt idx="335">
                  <c:v>40</c:v>
                </c:pt>
                <c:pt idx="336">
                  <c:v>40</c:v>
                </c:pt>
                <c:pt idx="337">
                  <c:v>40</c:v>
                </c:pt>
                <c:pt idx="338">
                  <c:v>40</c:v>
                </c:pt>
                <c:pt idx="339">
                  <c:v>40</c:v>
                </c:pt>
                <c:pt idx="340">
                  <c:v>40</c:v>
                </c:pt>
                <c:pt idx="341">
                  <c:v>40</c:v>
                </c:pt>
                <c:pt idx="342">
                  <c:v>40</c:v>
                </c:pt>
                <c:pt idx="343">
                  <c:v>40</c:v>
                </c:pt>
                <c:pt idx="344">
                  <c:v>40</c:v>
                </c:pt>
                <c:pt idx="345">
                  <c:v>40</c:v>
                </c:pt>
                <c:pt idx="346">
                  <c:v>40</c:v>
                </c:pt>
                <c:pt idx="347">
                  <c:v>40</c:v>
                </c:pt>
                <c:pt idx="348">
                  <c:v>40</c:v>
                </c:pt>
                <c:pt idx="349">
                  <c:v>40</c:v>
                </c:pt>
                <c:pt idx="350">
                  <c:v>40</c:v>
                </c:pt>
                <c:pt idx="351">
                  <c:v>40</c:v>
                </c:pt>
                <c:pt idx="352">
                  <c:v>40</c:v>
                </c:pt>
                <c:pt idx="353">
                  <c:v>40</c:v>
                </c:pt>
                <c:pt idx="354">
                  <c:v>40</c:v>
                </c:pt>
                <c:pt idx="355">
                  <c:v>40</c:v>
                </c:pt>
                <c:pt idx="356">
                  <c:v>40</c:v>
                </c:pt>
                <c:pt idx="357">
                  <c:v>40</c:v>
                </c:pt>
                <c:pt idx="358">
                  <c:v>40</c:v>
                </c:pt>
                <c:pt idx="359">
                  <c:v>40</c:v>
                </c:pt>
                <c:pt idx="360">
                  <c:v>40</c:v>
                </c:pt>
                <c:pt idx="361">
                  <c:v>40</c:v>
                </c:pt>
                <c:pt idx="362">
                  <c:v>40</c:v>
                </c:pt>
                <c:pt idx="363">
                  <c:v>40</c:v>
                </c:pt>
                <c:pt idx="364">
                  <c:v>40</c:v>
                </c:pt>
                <c:pt idx="365">
                  <c:v>40</c:v>
                </c:pt>
                <c:pt idx="366">
                  <c:v>40</c:v>
                </c:pt>
                <c:pt idx="367">
                  <c:v>40</c:v>
                </c:pt>
                <c:pt idx="368">
                  <c:v>40</c:v>
                </c:pt>
                <c:pt idx="369">
                  <c:v>40</c:v>
                </c:pt>
                <c:pt idx="370">
                  <c:v>40</c:v>
                </c:pt>
                <c:pt idx="371">
                  <c:v>40</c:v>
                </c:pt>
                <c:pt idx="372">
                  <c:v>40</c:v>
                </c:pt>
                <c:pt idx="373">
                  <c:v>40</c:v>
                </c:pt>
                <c:pt idx="374">
                  <c:v>40</c:v>
                </c:pt>
                <c:pt idx="375">
                  <c:v>40</c:v>
                </c:pt>
                <c:pt idx="376">
                  <c:v>40</c:v>
                </c:pt>
                <c:pt idx="377">
                  <c:v>40</c:v>
                </c:pt>
                <c:pt idx="378">
                  <c:v>40</c:v>
                </c:pt>
                <c:pt idx="379">
                  <c:v>40</c:v>
                </c:pt>
                <c:pt idx="380">
                  <c:v>40</c:v>
                </c:pt>
                <c:pt idx="381">
                  <c:v>40</c:v>
                </c:pt>
                <c:pt idx="382">
                  <c:v>40</c:v>
                </c:pt>
                <c:pt idx="383">
                  <c:v>40</c:v>
                </c:pt>
                <c:pt idx="384">
                  <c:v>40</c:v>
                </c:pt>
                <c:pt idx="385">
                  <c:v>40</c:v>
                </c:pt>
                <c:pt idx="386">
                  <c:v>40</c:v>
                </c:pt>
                <c:pt idx="387">
                  <c:v>40</c:v>
                </c:pt>
                <c:pt idx="388">
                  <c:v>40</c:v>
                </c:pt>
                <c:pt idx="389">
                  <c:v>40</c:v>
                </c:pt>
                <c:pt idx="390">
                  <c:v>40</c:v>
                </c:pt>
                <c:pt idx="391">
                  <c:v>40</c:v>
                </c:pt>
                <c:pt idx="392">
                  <c:v>40</c:v>
                </c:pt>
                <c:pt idx="393">
                  <c:v>40</c:v>
                </c:pt>
                <c:pt idx="394">
                  <c:v>40</c:v>
                </c:pt>
                <c:pt idx="395">
                  <c:v>40</c:v>
                </c:pt>
                <c:pt idx="396">
                  <c:v>40</c:v>
                </c:pt>
                <c:pt idx="397">
                  <c:v>40</c:v>
                </c:pt>
                <c:pt idx="398">
                  <c:v>40</c:v>
                </c:pt>
                <c:pt idx="399">
                  <c:v>40</c:v>
                </c:pt>
                <c:pt idx="400">
                  <c:v>40</c:v>
                </c:pt>
                <c:pt idx="401">
                  <c:v>40</c:v>
                </c:pt>
                <c:pt idx="402">
                  <c:v>40</c:v>
                </c:pt>
                <c:pt idx="403">
                  <c:v>40</c:v>
                </c:pt>
                <c:pt idx="404">
                  <c:v>40</c:v>
                </c:pt>
                <c:pt idx="405">
                  <c:v>40</c:v>
                </c:pt>
                <c:pt idx="406">
                  <c:v>40</c:v>
                </c:pt>
                <c:pt idx="407">
                  <c:v>40</c:v>
                </c:pt>
                <c:pt idx="408">
                  <c:v>40</c:v>
                </c:pt>
                <c:pt idx="409">
                  <c:v>40</c:v>
                </c:pt>
                <c:pt idx="410">
                  <c:v>40</c:v>
                </c:pt>
                <c:pt idx="411">
                  <c:v>40</c:v>
                </c:pt>
                <c:pt idx="412">
                  <c:v>40</c:v>
                </c:pt>
                <c:pt idx="413">
                  <c:v>40</c:v>
                </c:pt>
                <c:pt idx="414">
                  <c:v>40</c:v>
                </c:pt>
                <c:pt idx="415">
                  <c:v>40</c:v>
                </c:pt>
                <c:pt idx="416">
                  <c:v>40</c:v>
                </c:pt>
                <c:pt idx="417">
                  <c:v>40</c:v>
                </c:pt>
                <c:pt idx="418">
                  <c:v>40</c:v>
                </c:pt>
                <c:pt idx="419">
                  <c:v>40</c:v>
                </c:pt>
                <c:pt idx="420">
                  <c:v>40</c:v>
                </c:pt>
                <c:pt idx="421">
                  <c:v>40</c:v>
                </c:pt>
                <c:pt idx="422">
                  <c:v>40</c:v>
                </c:pt>
                <c:pt idx="423">
                  <c:v>40</c:v>
                </c:pt>
                <c:pt idx="424">
                  <c:v>40</c:v>
                </c:pt>
                <c:pt idx="425">
                  <c:v>40</c:v>
                </c:pt>
                <c:pt idx="426">
                  <c:v>40</c:v>
                </c:pt>
                <c:pt idx="427">
                  <c:v>40</c:v>
                </c:pt>
                <c:pt idx="428">
                  <c:v>40</c:v>
                </c:pt>
                <c:pt idx="429">
                  <c:v>40</c:v>
                </c:pt>
                <c:pt idx="430">
                  <c:v>40</c:v>
                </c:pt>
                <c:pt idx="431">
                  <c:v>40</c:v>
                </c:pt>
                <c:pt idx="432">
                  <c:v>40</c:v>
                </c:pt>
                <c:pt idx="433">
                  <c:v>40</c:v>
                </c:pt>
                <c:pt idx="434">
                  <c:v>40</c:v>
                </c:pt>
                <c:pt idx="435">
                  <c:v>40</c:v>
                </c:pt>
                <c:pt idx="436">
                  <c:v>40</c:v>
                </c:pt>
                <c:pt idx="437">
                  <c:v>40</c:v>
                </c:pt>
                <c:pt idx="438">
                  <c:v>40</c:v>
                </c:pt>
                <c:pt idx="439">
                  <c:v>40</c:v>
                </c:pt>
                <c:pt idx="440">
                  <c:v>40</c:v>
                </c:pt>
                <c:pt idx="441">
                  <c:v>40</c:v>
                </c:pt>
                <c:pt idx="442">
                  <c:v>40</c:v>
                </c:pt>
                <c:pt idx="443">
                  <c:v>40</c:v>
                </c:pt>
                <c:pt idx="444">
                  <c:v>40</c:v>
                </c:pt>
                <c:pt idx="445">
                  <c:v>40</c:v>
                </c:pt>
                <c:pt idx="446">
                  <c:v>40</c:v>
                </c:pt>
                <c:pt idx="447">
                  <c:v>40</c:v>
                </c:pt>
                <c:pt idx="448">
                  <c:v>40</c:v>
                </c:pt>
                <c:pt idx="449">
                  <c:v>40</c:v>
                </c:pt>
                <c:pt idx="450">
                  <c:v>40</c:v>
                </c:pt>
                <c:pt idx="451">
                  <c:v>40</c:v>
                </c:pt>
                <c:pt idx="452">
                  <c:v>40</c:v>
                </c:pt>
                <c:pt idx="453">
                  <c:v>40</c:v>
                </c:pt>
                <c:pt idx="454">
                  <c:v>40</c:v>
                </c:pt>
                <c:pt idx="455">
                  <c:v>40</c:v>
                </c:pt>
                <c:pt idx="456">
                  <c:v>40</c:v>
                </c:pt>
                <c:pt idx="457">
                  <c:v>40</c:v>
                </c:pt>
                <c:pt idx="458">
                  <c:v>40</c:v>
                </c:pt>
                <c:pt idx="459">
                  <c:v>40</c:v>
                </c:pt>
                <c:pt idx="460">
                  <c:v>40</c:v>
                </c:pt>
                <c:pt idx="461">
                  <c:v>40</c:v>
                </c:pt>
                <c:pt idx="462">
                  <c:v>40</c:v>
                </c:pt>
                <c:pt idx="463">
                  <c:v>40</c:v>
                </c:pt>
                <c:pt idx="464">
                  <c:v>40</c:v>
                </c:pt>
                <c:pt idx="465">
                  <c:v>40</c:v>
                </c:pt>
                <c:pt idx="466">
                  <c:v>40</c:v>
                </c:pt>
                <c:pt idx="467">
                  <c:v>40</c:v>
                </c:pt>
                <c:pt idx="468">
                  <c:v>40</c:v>
                </c:pt>
                <c:pt idx="469">
                  <c:v>40</c:v>
                </c:pt>
                <c:pt idx="470">
                  <c:v>40</c:v>
                </c:pt>
                <c:pt idx="471">
                  <c:v>40</c:v>
                </c:pt>
                <c:pt idx="472">
                  <c:v>40</c:v>
                </c:pt>
                <c:pt idx="473">
                  <c:v>40</c:v>
                </c:pt>
                <c:pt idx="474">
                  <c:v>40</c:v>
                </c:pt>
                <c:pt idx="475">
                  <c:v>40</c:v>
                </c:pt>
                <c:pt idx="476">
                  <c:v>40</c:v>
                </c:pt>
                <c:pt idx="477">
                  <c:v>40</c:v>
                </c:pt>
                <c:pt idx="478">
                  <c:v>40</c:v>
                </c:pt>
                <c:pt idx="479">
                  <c:v>40</c:v>
                </c:pt>
                <c:pt idx="480">
                  <c:v>40</c:v>
                </c:pt>
                <c:pt idx="481">
                  <c:v>40</c:v>
                </c:pt>
                <c:pt idx="482">
                  <c:v>40</c:v>
                </c:pt>
                <c:pt idx="483">
                  <c:v>40</c:v>
                </c:pt>
                <c:pt idx="484">
                  <c:v>40</c:v>
                </c:pt>
                <c:pt idx="485">
                  <c:v>40</c:v>
                </c:pt>
                <c:pt idx="486">
                  <c:v>40</c:v>
                </c:pt>
                <c:pt idx="487">
                  <c:v>40</c:v>
                </c:pt>
                <c:pt idx="488">
                  <c:v>40</c:v>
                </c:pt>
                <c:pt idx="489">
                  <c:v>40</c:v>
                </c:pt>
                <c:pt idx="490">
                  <c:v>40</c:v>
                </c:pt>
                <c:pt idx="491">
                  <c:v>40</c:v>
                </c:pt>
                <c:pt idx="492">
                  <c:v>40</c:v>
                </c:pt>
                <c:pt idx="493">
                  <c:v>40</c:v>
                </c:pt>
                <c:pt idx="494">
                  <c:v>40</c:v>
                </c:pt>
                <c:pt idx="495">
                  <c:v>40</c:v>
                </c:pt>
                <c:pt idx="496">
                  <c:v>40</c:v>
                </c:pt>
                <c:pt idx="497">
                  <c:v>40</c:v>
                </c:pt>
                <c:pt idx="498">
                  <c:v>40</c:v>
                </c:pt>
                <c:pt idx="499">
                  <c:v>40</c:v>
                </c:pt>
                <c:pt idx="500">
                  <c:v>40</c:v>
                </c:pt>
                <c:pt idx="501">
                  <c:v>40</c:v>
                </c:pt>
                <c:pt idx="502">
                  <c:v>40</c:v>
                </c:pt>
                <c:pt idx="503">
                  <c:v>40</c:v>
                </c:pt>
                <c:pt idx="504">
                  <c:v>40</c:v>
                </c:pt>
                <c:pt idx="505">
                  <c:v>40</c:v>
                </c:pt>
                <c:pt idx="506">
                  <c:v>40</c:v>
                </c:pt>
                <c:pt idx="507">
                  <c:v>40</c:v>
                </c:pt>
                <c:pt idx="508">
                  <c:v>40</c:v>
                </c:pt>
                <c:pt idx="509">
                  <c:v>40</c:v>
                </c:pt>
                <c:pt idx="510">
                  <c:v>40</c:v>
                </c:pt>
                <c:pt idx="511">
                  <c:v>40</c:v>
                </c:pt>
                <c:pt idx="512">
                  <c:v>40</c:v>
                </c:pt>
                <c:pt idx="513">
                  <c:v>40</c:v>
                </c:pt>
                <c:pt idx="514">
                  <c:v>40</c:v>
                </c:pt>
                <c:pt idx="515">
                  <c:v>40</c:v>
                </c:pt>
                <c:pt idx="516">
                  <c:v>40</c:v>
                </c:pt>
                <c:pt idx="517">
                  <c:v>40</c:v>
                </c:pt>
                <c:pt idx="518">
                  <c:v>40</c:v>
                </c:pt>
                <c:pt idx="519">
                  <c:v>40</c:v>
                </c:pt>
                <c:pt idx="520">
                  <c:v>40</c:v>
                </c:pt>
                <c:pt idx="521">
                  <c:v>40</c:v>
                </c:pt>
                <c:pt idx="522">
                  <c:v>40</c:v>
                </c:pt>
                <c:pt idx="523">
                  <c:v>40</c:v>
                </c:pt>
                <c:pt idx="524">
                  <c:v>40</c:v>
                </c:pt>
                <c:pt idx="525">
                  <c:v>40</c:v>
                </c:pt>
                <c:pt idx="526">
                  <c:v>40</c:v>
                </c:pt>
                <c:pt idx="527">
                  <c:v>40</c:v>
                </c:pt>
                <c:pt idx="528">
                  <c:v>40</c:v>
                </c:pt>
                <c:pt idx="529">
                  <c:v>40</c:v>
                </c:pt>
                <c:pt idx="530">
                  <c:v>40</c:v>
                </c:pt>
                <c:pt idx="531">
                  <c:v>40</c:v>
                </c:pt>
                <c:pt idx="532">
                  <c:v>40</c:v>
                </c:pt>
                <c:pt idx="533">
                  <c:v>40</c:v>
                </c:pt>
                <c:pt idx="534">
                  <c:v>40</c:v>
                </c:pt>
                <c:pt idx="535">
                  <c:v>40</c:v>
                </c:pt>
                <c:pt idx="536">
                  <c:v>40</c:v>
                </c:pt>
                <c:pt idx="537">
                  <c:v>40</c:v>
                </c:pt>
                <c:pt idx="538">
                  <c:v>40</c:v>
                </c:pt>
                <c:pt idx="539">
                  <c:v>40</c:v>
                </c:pt>
                <c:pt idx="540">
                  <c:v>40</c:v>
                </c:pt>
                <c:pt idx="541">
                  <c:v>40</c:v>
                </c:pt>
                <c:pt idx="542">
                  <c:v>40</c:v>
                </c:pt>
                <c:pt idx="543">
                  <c:v>40</c:v>
                </c:pt>
                <c:pt idx="544">
                  <c:v>40</c:v>
                </c:pt>
                <c:pt idx="545">
                  <c:v>40</c:v>
                </c:pt>
                <c:pt idx="546">
                  <c:v>40</c:v>
                </c:pt>
                <c:pt idx="547">
                  <c:v>40</c:v>
                </c:pt>
                <c:pt idx="548">
                  <c:v>40</c:v>
                </c:pt>
                <c:pt idx="549">
                  <c:v>40</c:v>
                </c:pt>
                <c:pt idx="550">
                  <c:v>40</c:v>
                </c:pt>
                <c:pt idx="551">
                  <c:v>40</c:v>
                </c:pt>
                <c:pt idx="552">
                  <c:v>40</c:v>
                </c:pt>
                <c:pt idx="553">
                  <c:v>40</c:v>
                </c:pt>
                <c:pt idx="554">
                  <c:v>40</c:v>
                </c:pt>
                <c:pt idx="555">
                  <c:v>40</c:v>
                </c:pt>
                <c:pt idx="556">
                  <c:v>40</c:v>
                </c:pt>
                <c:pt idx="557">
                  <c:v>40</c:v>
                </c:pt>
                <c:pt idx="558">
                  <c:v>40</c:v>
                </c:pt>
                <c:pt idx="559">
                  <c:v>40</c:v>
                </c:pt>
                <c:pt idx="560">
                  <c:v>40</c:v>
                </c:pt>
                <c:pt idx="561">
                  <c:v>40</c:v>
                </c:pt>
                <c:pt idx="562">
                  <c:v>40</c:v>
                </c:pt>
                <c:pt idx="563">
                  <c:v>40</c:v>
                </c:pt>
                <c:pt idx="564">
                  <c:v>40</c:v>
                </c:pt>
                <c:pt idx="565">
                  <c:v>40</c:v>
                </c:pt>
                <c:pt idx="566">
                  <c:v>40</c:v>
                </c:pt>
                <c:pt idx="567">
                  <c:v>40</c:v>
                </c:pt>
                <c:pt idx="568">
                  <c:v>40</c:v>
                </c:pt>
                <c:pt idx="569">
                  <c:v>40</c:v>
                </c:pt>
                <c:pt idx="570">
                  <c:v>40</c:v>
                </c:pt>
                <c:pt idx="571">
                  <c:v>40</c:v>
                </c:pt>
                <c:pt idx="572">
                  <c:v>40</c:v>
                </c:pt>
                <c:pt idx="573">
                  <c:v>40</c:v>
                </c:pt>
                <c:pt idx="574">
                  <c:v>40</c:v>
                </c:pt>
                <c:pt idx="575">
                  <c:v>40</c:v>
                </c:pt>
                <c:pt idx="576">
                  <c:v>40</c:v>
                </c:pt>
                <c:pt idx="577">
                  <c:v>40</c:v>
                </c:pt>
                <c:pt idx="578">
                  <c:v>40</c:v>
                </c:pt>
                <c:pt idx="579">
                  <c:v>40</c:v>
                </c:pt>
                <c:pt idx="580">
                  <c:v>40</c:v>
                </c:pt>
                <c:pt idx="581">
                  <c:v>40</c:v>
                </c:pt>
                <c:pt idx="582">
                  <c:v>40</c:v>
                </c:pt>
                <c:pt idx="583">
                  <c:v>40</c:v>
                </c:pt>
                <c:pt idx="584">
                  <c:v>40</c:v>
                </c:pt>
                <c:pt idx="585">
                  <c:v>40</c:v>
                </c:pt>
                <c:pt idx="586">
                  <c:v>40</c:v>
                </c:pt>
                <c:pt idx="587">
                  <c:v>40</c:v>
                </c:pt>
                <c:pt idx="588">
                  <c:v>40</c:v>
                </c:pt>
                <c:pt idx="589">
                  <c:v>40</c:v>
                </c:pt>
                <c:pt idx="590">
                  <c:v>40</c:v>
                </c:pt>
                <c:pt idx="591">
                  <c:v>40</c:v>
                </c:pt>
                <c:pt idx="592">
                  <c:v>40</c:v>
                </c:pt>
                <c:pt idx="593">
                  <c:v>40</c:v>
                </c:pt>
                <c:pt idx="594">
                  <c:v>40</c:v>
                </c:pt>
                <c:pt idx="595">
                  <c:v>40</c:v>
                </c:pt>
                <c:pt idx="596">
                  <c:v>40</c:v>
                </c:pt>
                <c:pt idx="597">
                  <c:v>40</c:v>
                </c:pt>
                <c:pt idx="598">
                  <c:v>40</c:v>
                </c:pt>
                <c:pt idx="599">
                  <c:v>40</c:v>
                </c:pt>
                <c:pt idx="600">
                  <c:v>40</c:v>
                </c:pt>
                <c:pt idx="601">
                  <c:v>40</c:v>
                </c:pt>
                <c:pt idx="602">
                  <c:v>40</c:v>
                </c:pt>
                <c:pt idx="603">
                  <c:v>40</c:v>
                </c:pt>
                <c:pt idx="604">
                  <c:v>40</c:v>
                </c:pt>
                <c:pt idx="605">
                  <c:v>40</c:v>
                </c:pt>
                <c:pt idx="606">
                  <c:v>40</c:v>
                </c:pt>
                <c:pt idx="607">
                  <c:v>40</c:v>
                </c:pt>
                <c:pt idx="608">
                  <c:v>40</c:v>
                </c:pt>
                <c:pt idx="609">
                  <c:v>40</c:v>
                </c:pt>
                <c:pt idx="610">
                  <c:v>40</c:v>
                </c:pt>
                <c:pt idx="611">
                  <c:v>40</c:v>
                </c:pt>
                <c:pt idx="612">
                  <c:v>40</c:v>
                </c:pt>
                <c:pt idx="613">
                  <c:v>40</c:v>
                </c:pt>
                <c:pt idx="614">
                  <c:v>40</c:v>
                </c:pt>
                <c:pt idx="615">
                  <c:v>40</c:v>
                </c:pt>
                <c:pt idx="616">
                  <c:v>40</c:v>
                </c:pt>
                <c:pt idx="617">
                  <c:v>40</c:v>
                </c:pt>
                <c:pt idx="618">
                  <c:v>40</c:v>
                </c:pt>
                <c:pt idx="619">
                  <c:v>40</c:v>
                </c:pt>
                <c:pt idx="620">
                  <c:v>40</c:v>
                </c:pt>
                <c:pt idx="621">
                  <c:v>40</c:v>
                </c:pt>
                <c:pt idx="622">
                  <c:v>40</c:v>
                </c:pt>
                <c:pt idx="623">
                  <c:v>40</c:v>
                </c:pt>
                <c:pt idx="624">
                  <c:v>40</c:v>
                </c:pt>
                <c:pt idx="625">
                  <c:v>40</c:v>
                </c:pt>
                <c:pt idx="626">
                  <c:v>40</c:v>
                </c:pt>
                <c:pt idx="627">
                  <c:v>40</c:v>
                </c:pt>
                <c:pt idx="628">
                  <c:v>40</c:v>
                </c:pt>
                <c:pt idx="629">
                  <c:v>40</c:v>
                </c:pt>
                <c:pt idx="630">
                  <c:v>40</c:v>
                </c:pt>
                <c:pt idx="631">
                  <c:v>40</c:v>
                </c:pt>
                <c:pt idx="632">
                  <c:v>40</c:v>
                </c:pt>
                <c:pt idx="633">
                  <c:v>40</c:v>
                </c:pt>
                <c:pt idx="634">
                  <c:v>40</c:v>
                </c:pt>
                <c:pt idx="635">
                  <c:v>40</c:v>
                </c:pt>
                <c:pt idx="636">
                  <c:v>40</c:v>
                </c:pt>
                <c:pt idx="637">
                  <c:v>40</c:v>
                </c:pt>
                <c:pt idx="638">
                  <c:v>40</c:v>
                </c:pt>
                <c:pt idx="639">
                  <c:v>40</c:v>
                </c:pt>
                <c:pt idx="640">
                  <c:v>40</c:v>
                </c:pt>
                <c:pt idx="641">
                  <c:v>40</c:v>
                </c:pt>
                <c:pt idx="642">
                  <c:v>40</c:v>
                </c:pt>
                <c:pt idx="643">
                  <c:v>40</c:v>
                </c:pt>
                <c:pt idx="644">
                  <c:v>40</c:v>
                </c:pt>
                <c:pt idx="645">
                  <c:v>40</c:v>
                </c:pt>
                <c:pt idx="646">
                  <c:v>40</c:v>
                </c:pt>
                <c:pt idx="647">
                  <c:v>40</c:v>
                </c:pt>
                <c:pt idx="648">
                  <c:v>40</c:v>
                </c:pt>
                <c:pt idx="649">
                  <c:v>40</c:v>
                </c:pt>
                <c:pt idx="650">
                  <c:v>40</c:v>
                </c:pt>
                <c:pt idx="651">
                  <c:v>40</c:v>
                </c:pt>
                <c:pt idx="652">
                  <c:v>40</c:v>
                </c:pt>
                <c:pt idx="653">
                  <c:v>40</c:v>
                </c:pt>
                <c:pt idx="654">
                  <c:v>40</c:v>
                </c:pt>
                <c:pt idx="655">
                  <c:v>40</c:v>
                </c:pt>
                <c:pt idx="656">
                  <c:v>40</c:v>
                </c:pt>
                <c:pt idx="657">
                  <c:v>40</c:v>
                </c:pt>
                <c:pt idx="658">
                  <c:v>40</c:v>
                </c:pt>
                <c:pt idx="659">
                  <c:v>40</c:v>
                </c:pt>
                <c:pt idx="660">
                  <c:v>40</c:v>
                </c:pt>
                <c:pt idx="661">
                  <c:v>40</c:v>
                </c:pt>
                <c:pt idx="662">
                  <c:v>40</c:v>
                </c:pt>
                <c:pt idx="663">
                  <c:v>40</c:v>
                </c:pt>
                <c:pt idx="664">
                  <c:v>40</c:v>
                </c:pt>
                <c:pt idx="665">
                  <c:v>40</c:v>
                </c:pt>
                <c:pt idx="666">
                  <c:v>40</c:v>
                </c:pt>
                <c:pt idx="667">
                  <c:v>40</c:v>
                </c:pt>
                <c:pt idx="668">
                  <c:v>40</c:v>
                </c:pt>
                <c:pt idx="669">
                  <c:v>40</c:v>
                </c:pt>
                <c:pt idx="670">
                  <c:v>40</c:v>
                </c:pt>
                <c:pt idx="671">
                  <c:v>40</c:v>
                </c:pt>
                <c:pt idx="672">
                  <c:v>40</c:v>
                </c:pt>
                <c:pt idx="673">
                  <c:v>40</c:v>
                </c:pt>
                <c:pt idx="674">
                  <c:v>40</c:v>
                </c:pt>
                <c:pt idx="675">
                  <c:v>40</c:v>
                </c:pt>
                <c:pt idx="676">
                  <c:v>40</c:v>
                </c:pt>
                <c:pt idx="677">
                  <c:v>40</c:v>
                </c:pt>
                <c:pt idx="678">
                  <c:v>40</c:v>
                </c:pt>
                <c:pt idx="679">
                  <c:v>40</c:v>
                </c:pt>
                <c:pt idx="680">
                  <c:v>40</c:v>
                </c:pt>
                <c:pt idx="681">
                  <c:v>40</c:v>
                </c:pt>
                <c:pt idx="682">
                  <c:v>40</c:v>
                </c:pt>
                <c:pt idx="683">
                  <c:v>40</c:v>
                </c:pt>
                <c:pt idx="684">
                  <c:v>40</c:v>
                </c:pt>
                <c:pt idx="685">
                  <c:v>40</c:v>
                </c:pt>
                <c:pt idx="686">
                  <c:v>40</c:v>
                </c:pt>
                <c:pt idx="687">
                  <c:v>40</c:v>
                </c:pt>
                <c:pt idx="688">
                  <c:v>40</c:v>
                </c:pt>
                <c:pt idx="689">
                  <c:v>40</c:v>
                </c:pt>
                <c:pt idx="690">
                  <c:v>40</c:v>
                </c:pt>
                <c:pt idx="691">
                  <c:v>40</c:v>
                </c:pt>
                <c:pt idx="692">
                  <c:v>40</c:v>
                </c:pt>
                <c:pt idx="693">
                  <c:v>40</c:v>
                </c:pt>
                <c:pt idx="694">
                  <c:v>40</c:v>
                </c:pt>
                <c:pt idx="695">
                  <c:v>40</c:v>
                </c:pt>
                <c:pt idx="696">
                  <c:v>40</c:v>
                </c:pt>
                <c:pt idx="697">
                  <c:v>40</c:v>
                </c:pt>
                <c:pt idx="698">
                  <c:v>40</c:v>
                </c:pt>
                <c:pt idx="699">
                  <c:v>40</c:v>
                </c:pt>
                <c:pt idx="700">
                  <c:v>40</c:v>
                </c:pt>
                <c:pt idx="701">
                  <c:v>40</c:v>
                </c:pt>
                <c:pt idx="702">
                  <c:v>40</c:v>
                </c:pt>
                <c:pt idx="703">
                  <c:v>40</c:v>
                </c:pt>
                <c:pt idx="704">
                  <c:v>40</c:v>
                </c:pt>
                <c:pt idx="705">
                  <c:v>40</c:v>
                </c:pt>
                <c:pt idx="706">
                  <c:v>40</c:v>
                </c:pt>
                <c:pt idx="707">
                  <c:v>40</c:v>
                </c:pt>
                <c:pt idx="708">
                  <c:v>40</c:v>
                </c:pt>
                <c:pt idx="709">
                  <c:v>40</c:v>
                </c:pt>
                <c:pt idx="710">
                  <c:v>40</c:v>
                </c:pt>
                <c:pt idx="711">
                  <c:v>40</c:v>
                </c:pt>
                <c:pt idx="712">
                  <c:v>40</c:v>
                </c:pt>
                <c:pt idx="713">
                  <c:v>40</c:v>
                </c:pt>
                <c:pt idx="714">
                  <c:v>40</c:v>
                </c:pt>
                <c:pt idx="715">
                  <c:v>40</c:v>
                </c:pt>
                <c:pt idx="716">
                  <c:v>40</c:v>
                </c:pt>
                <c:pt idx="717">
                  <c:v>40</c:v>
                </c:pt>
                <c:pt idx="718">
                  <c:v>40</c:v>
                </c:pt>
                <c:pt idx="719">
                  <c:v>40</c:v>
                </c:pt>
                <c:pt idx="720">
                  <c:v>40</c:v>
                </c:pt>
                <c:pt idx="721">
                  <c:v>40</c:v>
                </c:pt>
                <c:pt idx="722">
                  <c:v>40</c:v>
                </c:pt>
                <c:pt idx="723">
                  <c:v>40</c:v>
                </c:pt>
                <c:pt idx="724">
                  <c:v>40</c:v>
                </c:pt>
                <c:pt idx="725">
                  <c:v>40</c:v>
                </c:pt>
                <c:pt idx="726">
                  <c:v>40</c:v>
                </c:pt>
                <c:pt idx="727">
                  <c:v>40</c:v>
                </c:pt>
                <c:pt idx="728">
                  <c:v>40</c:v>
                </c:pt>
                <c:pt idx="729">
                  <c:v>40</c:v>
                </c:pt>
                <c:pt idx="730">
                  <c:v>40</c:v>
                </c:pt>
                <c:pt idx="731">
                  <c:v>40</c:v>
                </c:pt>
                <c:pt idx="732">
                  <c:v>40</c:v>
                </c:pt>
                <c:pt idx="733">
                  <c:v>40</c:v>
                </c:pt>
                <c:pt idx="734">
                  <c:v>40</c:v>
                </c:pt>
                <c:pt idx="735">
                  <c:v>40</c:v>
                </c:pt>
                <c:pt idx="736">
                  <c:v>40</c:v>
                </c:pt>
                <c:pt idx="737">
                  <c:v>40</c:v>
                </c:pt>
                <c:pt idx="738">
                  <c:v>40</c:v>
                </c:pt>
                <c:pt idx="739">
                  <c:v>40</c:v>
                </c:pt>
                <c:pt idx="740">
                  <c:v>40</c:v>
                </c:pt>
                <c:pt idx="741">
                  <c:v>40</c:v>
                </c:pt>
                <c:pt idx="742">
                  <c:v>40</c:v>
                </c:pt>
                <c:pt idx="743">
                  <c:v>40</c:v>
                </c:pt>
                <c:pt idx="744">
                  <c:v>40</c:v>
                </c:pt>
                <c:pt idx="745">
                  <c:v>40</c:v>
                </c:pt>
                <c:pt idx="746">
                  <c:v>40</c:v>
                </c:pt>
                <c:pt idx="747">
                  <c:v>40</c:v>
                </c:pt>
                <c:pt idx="748">
                  <c:v>40</c:v>
                </c:pt>
                <c:pt idx="749">
                  <c:v>40</c:v>
                </c:pt>
                <c:pt idx="750">
                  <c:v>40</c:v>
                </c:pt>
                <c:pt idx="751">
                  <c:v>40</c:v>
                </c:pt>
                <c:pt idx="752">
                  <c:v>40</c:v>
                </c:pt>
                <c:pt idx="753">
                  <c:v>40</c:v>
                </c:pt>
                <c:pt idx="754">
                  <c:v>40</c:v>
                </c:pt>
                <c:pt idx="755">
                  <c:v>40</c:v>
                </c:pt>
                <c:pt idx="756">
                  <c:v>40</c:v>
                </c:pt>
                <c:pt idx="757">
                  <c:v>40</c:v>
                </c:pt>
                <c:pt idx="758">
                  <c:v>40</c:v>
                </c:pt>
                <c:pt idx="759">
                  <c:v>40</c:v>
                </c:pt>
                <c:pt idx="760">
                  <c:v>40</c:v>
                </c:pt>
                <c:pt idx="761">
                  <c:v>40</c:v>
                </c:pt>
                <c:pt idx="762">
                  <c:v>40</c:v>
                </c:pt>
                <c:pt idx="763">
                  <c:v>40</c:v>
                </c:pt>
                <c:pt idx="764">
                  <c:v>40</c:v>
                </c:pt>
                <c:pt idx="765">
                  <c:v>40</c:v>
                </c:pt>
                <c:pt idx="766">
                  <c:v>40</c:v>
                </c:pt>
                <c:pt idx="767">
                  <c:v>40</c:v>
                </c:pt>
                <c:pt idx="768">
                  <c:v>40</c:v>
                </c:pt>
                <c:pt idx="769">
                  <c:v>40</c:v>
                </c:pt>
                <c:pt idx="770">
                  <c:v>40</c:v>
                </c:pt>
                <c:pt idx="771">
                  <c:v>40</c:v>
                </c:pt>
                <c:pt idx="772">
                  <c:v>40</c:v>
                </c:pt>
                <c:pt idx="773">
                  <c:v>40</c:v>
                </c:pt>
                <c:pt idx="774">
                  <c:v>40</c:v>
                </c:pt>
                <c:pt idx="775">
                  <c:v>40</c:v>
                </c:pt>
                <c:pt idx="776">
                  <c:v>40</c:v>
                </c:pt>
                <c:pt idx="777">
                  <c:v>40</c:v>
                </c:pt>
                <c:pt idx="778">
                  <c:v>40</c:v>
                </c:pt>
                <c:pt idx="779">
                  <c:v>40</c:v>
                </c:pt>
                <c:pt idx="780">
                  <c:v>40</c:v>
                </c:pt>
                <c:pt idx="781">
                  <c:v>40</c:v>
                </c:pt>
                <c:pt idx="782">
                  <c:v>40</c:v>
                </c:pt>
                <c:pt idx="783">
                  <c:v>40</c:v>
                </c:pt>
                <c:pt idx="784">
                  <c:v>40</c:v>
                </c:pt>
                <c:pt idx="785">
                  <c:v>40</c:v>
                </c:pt>
                <c:pt idx="786">
                  <c:v>40</c:v>
                </c:pt>
                <c:pt idx="787">
                  <c:v>40</c:v>
                </c:pt>
                <c:pt idx="788">
                  <c:v>40</c:v>
                </c:pt>
                <c:pt idx="789">
                  <c:v>40</c:v>
                </c:pt>
                <c:pt idx="790">
                  <c:v>40</c:v>
                </c:pt>
                <c:pt idx="791">
                  <c:v>40</c:v>
                </c:pt>
                <c:pt idx="792">
                  <c:v>40</c:v>
                </c:pt>
                <c:pt idx="793">
                  <c:v>40</c:v>
                </c:pt>
                <c:pt idx="794">
                  <c:v>40</c:v>
                </c:pt>
                <c:pt idx="795">
                  <c:v>40</c:v>
                </c:pt>
                <c:pt idx="796">
                  <c:v>40</c:v>
                </c:pt>
                <c:pt idx="797">
                  <c:v>40</c:v>
                </c:pt>
                <c:pt idx="798">
                  <c:v>40</c:v>
                </c:pt>
                <c:pt idx="799">
                  <c:v>40</c:v>
                </c:pt>
                <c:pt idx="800">
                  <c:v>40</c:v>
                </c:pt>
                <c:pt idx="801">
                  <c:v>40</c:v>
                </c:pt>
                <c:pt idx="802">
                  <c:v>40</c:v>
                </c:pt>
                <c:pt idx="803">
                  <c:v>40</c:v>
                </c:pt>
                <c:pt idx="804">
                  <c:v>40</c:v>
                </c:pt>
                <c:pt idx="805">
                  <c:v>40</c:v>
                </c:pt>
                <c:pt idx="806">
                  <c:v>40</c:v>
                </c:pt>
                <c:pt idx="807">
                  <c:v>40</c:v>
                </c:pt>
                <c:pt idx="808">
                  <c:v>40</c:v>
                </c:pt>
                <c:pt idx="809">
                  <c:v>40</c:v>
                </c:pt>
                <c:pt idx="810">
                  <c:v>40</c:v>
                </c:pt>
                <c:pt idx="811">
                  <c:v>40</c:v>
                </c:pt>
                <c:pt idx="812">
                  <c:v>40</c:v>
                </c:pt>
                <c:pt idx="813">
                  <c:v>40</c:v>
                </c:pt>
                <c:pt idx="814">
                  <c:v>40</c:v>
                </c:pt>
                <c:pt idx="815">
                  <c:v>40</c:v>
                </c:pt>
                <c:pt idx="816">
                  <c:v>40</c:v>
                </c:pt>
                <c:pt idx="817">
                  <c:v>40</c:v>
                </c:pt>
                <c:pt idx="818">
                  <c:v>40</c:v>
                </c:pt>
                <c:pt idx="819">
                  <c:v>40</c:v>
                </c:pt>
                <c:pt idx="820">
                  <c:v>40</c:v>
                </c:pt>
                <c:pt idx="821">
                  <c:v>40</c:v>
                </c:pt>
                <c:pt idx="822">
                  <c:v>40</c:v>
                </c:pt>
                <c:pt idx="823">
                  <c:v>40</c:v>
                </c:pt>
                <c:pt idx="824">
                  <c:v>40</c:v>
                </c:pt>
                <c:pt idx="825">
                  <c:v>40</c:v>
                </c:pt>
                <c:pt idx="826">
                  <c:v>40</c:v>
                </c:pt>
                <c:pt idx="827">
                  <c:v>40</c:v>
                </c:pt>
                <c:pt idx="828">
                  <c:v>40</c:v>
                </c:pt>
                <c:pt idx="829">
                  <c:v>40</c:v>
                </c:pt>
                <c:pt idx="830">
                  <c:v>40</c:v>
                </c:pt>
                <c:pt idx="831">
                  <c:v>40</c:v>
                </c:pt>
                <c:pt idx="832">
                  <c:v>40</c:v>
                </c:pt>
                <c:pt idx="833">
                  <c:v>40</c:v>
                </c:pt>
                <c:pt idx="834">
                  <c:v>40</c:v>
                </c:pt>
                <c:pt idx="835">
                  <c:v>40</c:v>
                </c:pt>
                <c:pt idx="836">
                  <c:v>40</c:v>
                </c:pt>
                <c:pt idx="837">
                  <c:v>40</c:v>
                </c:pt>
                <c:pt idx="838">
                  <c:v>40</c:v>
                </c:pt>
                <c:pt idx="839">
                  <c:v>40</c:v>
                </c:pt>
                <c:pt idx="840">
                  <c:v>40</c:v>
                </c:pt>
                <c:pt idx="841">
                  <c:v>40</c:v>
                </c:pt>
                <c:pt idx="842">
                  <c:v>40</c:v>
                </c:pt>
                <c:pt idx="843">
                  <c:v>40</c:v>
                </c:pt>
                <c:pt idx="844">
                  <c:v>40</c:v>
                </c:pt>
                <c:pt idx="845">
                  <c:v>40</c:v>
                </c:pt>
                <c:pt idx="846">
                  <c:v>40</c:v>
                </c:pt>
                <c:pt idx="847">
                  <c:v>40</c:v>
                </c:pt>
                <c:pt idx="848">
                  <c:v>40</c:v>
                </c:pt>
                <c:pt idx="849">
                  <c:v>40</c:v>
                </c:pt>
                <c:pt idx="850">
                  <c:v>40</c:v>
                </c:pt>
                <c:pt idx="851">
                  <c:v>40</c:v>
                </c:pt>
                <c:pt idx="852">
                  <c:v>40</c:v>
                </c:pt>
                <c:pt idx="853">
                  <c:v>40</c:v>
                </c:pt>
                <c:pt idx="854">
                  <c:v>40</c:v>
                </c:pt>
                <c:pt idx="855">
                  <c:v>40</c:v>
                </c:pt>
                <c:pt idx="856">
                  <c:v>40</c:v>
                </c:pt>
                <c:pt idx="857">
                  <c:v>40</c:v>
                </c:pt>
                <c:pt idx="858">
                  <c:v>40</c:v>
                </c:pt>
                <c:pt idx="859">
                  <c:v>40</c:v>
                </c:pt>
                <c:pt idx="860">
                  <c:v>40</c:v>
                </c:pt>
                <c:pt idx="861">
                  <c:v>40</c:v>
                </c:pt>
                <c:pt idx="862">
                  <c:v>40</c:v>
                </c:pt>
                <c:pt idx="863">
                  <c:v>40</c:v>
                </c:pt>
                <c:pt idx="864">
                  <c:v>40</c:v>
                </c:pt>
                <c:pt idx="865">
                  <c:v>40</c:v>
                </c:pt>
                <c:pt idx="866">
                  <c:v>40</c:v>
                </c:pt>
                <c:pt idx="867">
                  <c:v>40</c:v>
                </c:pt>
                <c:pt idx="868">
                  <c:v>40</c:v>
                </c:pt>
                <c:pt idx="869">
                  <c:v>40</c:v>
                </c:pt>
                <c:pt idx="870">
                  <c:v>40</c:v>
                </c:pt>
                <c:pt idx="871">
                  <c:v>40</c:v>
                </c:pt>
                <c:pt idx="872">
                  <c:v>40</c:v>
                </c:pt>
                <c:pt idx="873">
                  <c:v>40</c:v>
                </c:pt>
                <c:pt idx="874">
                  <c:v>40</c:v>
                </c:pt>
                <c:pt idx="875">
                  <c:v>40</c:v>
                </c:pt>
                <c:pt idx="876">
                  <c:v>40</c:v>
                </c:pt>
                <c:pt idx="877">
                  <c:v>40</c:v>
                </c:pt>
                <c:pt idx="878">
                  <c:v>40</c:v>
                </c:pt>
                <c:pt idx="879">
                  <c:v>40</c:v>
                </c:pt>
                <c:pt idx="880">
                  <c:v>40</c:v>
                </c:pt>
                <c:pt idx="881">
                  <c:v>40</c:v>
                </c:pt>
                <c:pt idx="882">
                  <c:v>40</c:v>
                </c:pt>
                <c:pt idx="883">
                  <c:v>40</c:v>
                </c:pt>
                <c:pt idx="884">
                  <c:v>40</c:v>
                </c:pt>
                <c:pt idx="885">
                  <c:v>40</c:v>
                </c:pt>
                <c:pt idx="886">
                  <c:v>40</c:v>
                </c:pt>
                <c:pt idx="887">
                  <c:v>40</c:v>
                </c:pt>
                <c:pt idx="888">
                  <c:v>40</c:v>
                </c:pt>
                <c:pt idx="889">
                  <c:v>40</c:v>
                </c:pt>
                <c:pt idx="890">
                  <c:v>40</c:v>
                </c:pt>
                <c:pt idx="891">
                  <c:v>40</c:v>
                </c:pt>
                <c:pt idx="892">
                  <c:v>40</c:v>
                </c:pt>
                <c:pt idx="893">
                  <c:v>40</c:v>
                </c:pt>
                <c:pt idx="894">
                  <c:v>40</c:v>
                </c:pt>
                <c:pt idx="895">
                  <c:v>40</c:v>
                </c:pt>
                <c:pt idx="896">
                  <c:v>40</c:v>
                </c:pt>
                <c:pt idx="897">
                  <c:v>40</c:v>
                </c:pt>
                <c:pt idx="898">
                  <c:v>40</c:v>
                </c:pt>
                <c:pt idx="899">
                  <c:v>40</c:v>
                </c:pt>
                <c:pt idx="900">
                  <c:v>40</c:v>
                </c:pt>
                <c:pt idx="901">
                  <c:v>40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0DC-460E-8FF8-236B8B447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ax val="1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Energy balance [%]</a:t>
                </a:r>
              </a:p>
            </c:rich>
          </c:tx>
          <c:layout>
            <c:manualLayout>
              <c:xMode val="edge"/>
              <c:yMode val="edge"/>
              <c:x val="4.4367570321347236E-2"/>
              <c:y val="7.0982882043905515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45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Power density [</a:t>
                </a:r>
                <a:r>
                  <a:rPr lang="es-ES" sz="2400" b="0" i="0" u="none" strike="noStrike" baseline="0">
                    <a:effectLst/>
                  </a:rPr>
                  <a:t>W/cm</a:t>
                </a:r>
                <a:r>
                  <a:rPr lang="es-ES" sz="2400" b="0" i="0" u="none" strike="noStrike" baseline="30000">
                    <a:effectLst/>
                  </a:rPr>
                  <a:t>2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90904725018146881"/>
          <c:h val="7.68675463300170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90291426392337"/>
          <c:y val="2.8934173192960249E-2"/>
          <c:w val="0.70873861856213582"/>
          <c:h val="0.66950611153619832"/>
        </c:manualLayout>
      </c:layout>
      <c:scatterChart>
        <c:scatterStyle val="smoothMarker"/>
        <c:varyColors val="0"/>
        <c:ser>
          <c:idx val="2"/>
          <c:order val="0"/>
          <c:tx>
            <c:strRef>
              <c:f>'Heat load scenario 3'!$E$1</c:f>
              <c:strCache>
                <c:ptCount val="1"/>
                <c:pt idx="0">
                  <c:v>Pump (left axis)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3'!$E$2:$E$1000</c:f>
              <c:numCache>
                <c:formatCode>General</c:formatCode>
                <c:ptCount val="999"/>
                <c:pt idx="0">
                  <c:v>96.114656999999994</c:v>
                </c:pt>
                <c:pt idx="1">
                  <c:v>99.782449</c:v>
                </c:pt>
                <c:pt idx="2">
                  <c:v>98.870244999999997</c:v>
                </c:pt>
                <c:pt idx="3">
                  <c:v>95.787570000000002</c:v>
                </c:pt>
                <c:pt idx="4">
                  <c:v>99.292956000000004</c:v>
                </c:pt>
                <c:pt idx="5">
                  <c:v>95.711679000000004</c:v>
                </c:pt>
                <c:pt idx="6">
                  <c:v>94.466292999999993</c:v>
                </c:pt>
                <c:pt idx="7">
                  <c:v>99.150282000000004</c:v>
                </c:pt>
                <c:pt idx="8">
                  <c:v>95.316286000000005</c:v>
                </c:pt>
                <c:pt idx="9">
                  <c:v>95.362583999999998</c:v>
                </c:pt>
                <c:pt idx="10">
                  <c:v>98.549989999999994</c:v>
                </c:pt>
                <c:pt idx="11">
                  <c:v>94.661332000000002</c:v>
                </c:pt>
                <c:pt idx="12">
                  <c:v>98.092364000000003</c:v>
                </c:pt>
                <c:pt idx="13">
                  <c:v>93.841710000000006</c:v>
                </c:pt>
                <c:pt idx="14">
                  <c:v>92.111407999999997</c:v>
                </c:pt>
                <c:pt idx="15">
                  <c:v>101.383743</c:v>
                </c:pt>
                <c:pt idx="16">
                  <c:v>95.199419000000006</c:v>
                </c:pt>
                <c:pt idx="17">
                  <c:v>96.246706000000003</c:v>
                </c:pt>
                <c:pt idx="18">
                  <c:v>97.460955999999996</c:v>
                </c:pt>
                <c:pt idx="19">
                  <c:v>94.889782999999994</c:v>
                </c:pt>
                <c:pt idx="20">
                  <c:v>100.16721800000001</c:v>
                </c:pt>
                <c:pt idx="21">
                  <c:v>95.942385000000002</c:v>
                </c:pt>
                <c:pt idx="22">
                  <c:v>93.788593000000006</c:v>
                </c:pt>
                <c:pt idx="23">
                  <c:v>100.278775</c:v>
                </c:pt>
                <c:pt idx="24">
                  <c:v>94.624906999999993</c:v>
                </c:pt>
                <c:pt idx="25">
                  <c:v>95.389900999999995</c:v>
                </c:pt>
                <c:pt idx="26">
                  <c:v>99.375679000000005</c:v>
                </c:pt>
                <c:pt idx="27">
                  <c:v>94.843491</c:v>
                </c:pt>
                <c:pt idx="28">
                  <c:v>94.725081000000003</c:v>
                </c:pt>
                <c:pt idx="29">
                  <c:v>97.983081999999996</c:v>
                </c:pt>
                <c:pt idx="30">
                  <c:v>94.529283000000007</c:v>
                </c:pt>
                <c:pt idx="31">
                  <c:v>99.760441</c:v>
                </c:pt>
                <c:pt idx="32">
                  <c:v>94.850317000000004</c:v>
                </c:pt>
                <c:pt idx="33">
                  <c:v>94.829074000000006</c:v>
                </c:pt>
                <c:pt idx="34">
                  <c:v>100.011638</c:v>
                </c:pt>
                <c:pt idx="35">
                  <c:v>94.031440000000003</c:v>
                </c:pt>
                <c:pt idx="36">
                  <c:v>94.575575000000001</c:v>
                </c:pt>
                <c:pt idx="37">
                  <c:v>95.040805000000006</c:v>
                </c:pt>
                <c:pt idx="38">
                  <c:v>94.372185999999999</c:v>
                </c:pt>
                <c:pt idx="39">
                  <c:v>100.089045</c:v>
                </c:pt>
                <c:pt idx="40">
                  <c:v>93.747609999999995</c:v>
                </c:pt>
                <c:pt idx="41">
                  <c:v>95.415707999999995</c:v>
                </c:pt>
                <c:pt idx="42">
                  <c:v>98.643331000000003</c:v>
                </c:pt>
                <c:pt idx="43">
                  <c:v>94.598341000000005</c:v>
                </c:pt>
                <c:pt idx="44">
                  <c:v>99.009884</c:v>
                </c:pt>
                <c:pt idx="45">
                  <c:v>95.556864000000004</c:v>
                </c:pt>
                <c:pt idx="46">
                  <c:v>93.351457999999994</c:v>
                </c:pt>
                <c:pt idx="47">
                  <c:v>100.05262</c:v>
                </c:pt>
                <c:pt idx="48">
                  <c:v>94.833624999999998</c:v>
                </c:pt>
                <c:pt idx="49">
                  <c:v>95.430125000000004</c:v>
                </c:pt>
                <c:pt idx="50">
                  <c:v>98.499899999999997</c:v>
                </c:pt>
                <c:pt idx="51">
                  <c:v>94.403301999999996</c:v>
                </c:pt>
                <c:pt idx="52">
                  <c:v>93.408381000000006</c:v>
                </c:pt>
                <c:pt idx="53">
                  <c:v>99.351388999999998</c:v>
                </c:pt>
                <c:pt idx="54">
                  <c:v>95.221427000000006</c:v>
                </c:pt>
                <c:pt idx="55">
                  <c:v>99.296747999999994</c:v>
                </c:pt>
                <c:pt idx="56">
                  <c:v>94.186255000000003</c:v>
                </c:pt>
                <c:pt idx="57">
                  <c:v>94.579367000000005</c:v>
                </c:pt>
                <c:pt idx="58">
                  <c:v>100.146727</c:v>
                </c:pt>
                <c:pt idx="59">
                  <c:v>95.858144999999993</c:v>
                </c:pt>
                <c:pt idx="60">
                  <c:v>94.470843000000002</c:v>
                </c:pt>
                <c:pt idx="61">
                  <c:v>98.543156999999994</c:v>
                </c:pt>
                <c:pt idx="62">
                  <c:v>95.048396999999994</c:v>
                </c:pt>
                <c:pt idx="63">
                  <c:v>98.127279000000001</c:v>
                </c:pt>
                <c:pt idx="64">
                  <c:v>95.749621000000005</c:v>
                </c:pt>
                <c:pt idx="65">
                  <c:v>95.078754000000004</c:v>
                </c:pt>
                <c:pt idx="66">
                  <c:v>100.824427</c:v>
                </c:pt>
                <c:pt idx="67">
                  <c:v>93.767342999999997</c:v>
                </c:pt>
                <c:pt idx="68">
                  <c:v>94.675748999999996</c:v>
                </c:pt>
                <c:pt idx="69">
                  <c:v>100.285608</c:v>
                </c:pt>
                <c:pt idx="70">
                  <c:v>95.929485</c:v>
                </c:pt>
                <c:pt idx="71">
                  <c:v>95.811852999999999</c:v>
                </c:pt>
                <c:pt idx="72">
                  <c:v>98.849754000000004</c:v>
                </c:pt>
                <c:pt idx="73">
                  <c:v>95.605430999999996</c:v>
                </c:pt>
                <c:pt idx="74">
                  <c:v>97.301582999999994</c:v>
                </c:pt>
                <c:pt idx="75">
                  <c:v>93.736986000000002</c:v>
                </c:pt>
                <c:pt idx="76">
                  <c:v>94.136930000000007</c:v>
                </c:pt>
                <c:pt idx="77">
                  <c:v>101.501375</c:v>
                </c:pt>
                <c:pt idx="78">
                  <c:v>94.444284999999994</c:v>
                </c:pt>
                <c:pt idx="79">
                  <c:v>94.904200000000003</c:v>
                </c:pt>
                <c:pt idx="80">
                  <c:v>100.400199</c:v>
                </c:pt>
                <c:pt idx="81">
                  <c:v>95.737480000000005</c:v>
                </c:pt>
                <c:pt idx="82">
                  <c:v>96.221664000000004</c:v>
                </c:pt>
                <c:pt idx="83">
                  <c:v>94.149072000000004</c:v>
                </c:pt>
                <c:pt idx="84">
                  <c:v>93.828052</c:v>
                </c:pt>
                <c:pt idx="85">
                  <c:v>101.34200199999999</c:v>
                </c:pt>
                <c:pt idx="86">
                  <c:v>94.558881999999997</c:v>
                </c:pt>
                <c:pt idx="87">
                  <c:v>93.664129000000003</c:v>
                </c:pt>
                <c:pt idx="88">
                  <c:v>98.228211999999999</c:v>
                </c:pt>
                <c:pt idx="89">
                  <c:v>94.530799999999999</c:v>
                </c:pt>
                <c:pt idx="90">
                  <c:v>95.302627000000001</c:v>
                </c:pt>
                <c:pt idx="91">
                  <c:v>97.435156000000006</c:v>
                </c:pt>
                <c:pt idx="92">
                  <c:v>95.122011999999998</c:v>
                </c:pt>
                <c:pt idx="93">
                  <c:v>99.378713000000005</c:v>
                </c:pt>
                <c:pt idx="94">
                  <c:v>95.736721000000003</c:v>
                </c:pt>
                <c:pt idx="95">
                  <c:v>94.854873999999995</c:v>
                </c:pt>
                <c:pt idx="96">
                  <c:v>98.354951</c:v>
                </c:pt>
                <c:pt idx="97">
                  <c:v>94.395718000000002</c:v>
                </c:pt>
                <c:pt idx="98">
                  <c:v>97.220383999999996</c:v>
                </c:pt>
                <c:pt idx="99">
                  <c:v>99.102474000000001</c:v>
                </c:pt>
                <c:pt idx="100">
                  <c:v>94.297819000000004</c:v>
                </c:pt>
                <c:pt idx="101">
                  <c:v>98.011165000000005</c:v>
                </c:pt>
                <c:pt idx="102">
                  <c:v>94.442768000000001</c:v>
                </c:pt>
                <c:pt idx="103">
                  <c:v>93.947199999999995</c:v>
                </c:pt>
                <c:pt idx="104">
                  <c:v>100.751577</c:v>
                </c:pt>
                <c:pt idx="105">
                  <c:v>95.187278000000006</c:v>
                </c:pt>
                <c:pt idx="106">
                  <c:v>95.019555999999994</c:v>
                </c:pt>
                <c:pt idx="107">
                  <c:v>98.474098999999995</c:v>
                </c:pt>
                <c:pt idx="108">
                  <c:v>94.385092999999998</c:v>
                </c:pt>
                <c:pt idx="109">
                  <c:v>96.923653999999999</c:v>
                </c:pt>
                <c:pt idx="110">
                  <c:v>97.948173999999995</c:v>
                </c:pt>
                <c:pt idx="111">
                  <c:v>93.643636999999998</c:v>
                </c:pt>
                <c:pt idx="112">
                  <c:v>100.200609</c:v>
                </c:pt>
                <c:pt idx="113">
                  <c:v>93.812876000000003</c:v>
                </c:pt>
                <c:pt idx="114">
                  <c:v>94.693965000000006</c:v>
                </c:pt>
                <c:pt idx="115">
                  <c:v>99.764998000000006</c:v>
                </c:pt>
                <c:pt idx="116">
                  <c:v>93.006155000000007</c:v>
                </c:pt>
                <c:pt idx="117">
                  <c:v>93.508555000000001</c:v>
                </c:pt>
                <c:pt idx="118">
                  <c:v>98.412626000000003</c:v>
                </c:pt>
                <c:pt idx="119">
                  <c:v>94.717489</c:v>
                </c:pt>
                <c:pt idx="120">
                  <c:v>97.791842000000003</c:v>
                </c:pt>
                <c:pt idx="121">
                  <c:v>95.062814000000003</c:v>
                </c:pt>
                <c:pt idx="122">
                  <c:v>96.184473999999994</c:v>
                </c:pt>
                <c:pt idx="123">
                  <c:v>99.698974000000007</c:v>
                </c:pt>
                <c:pt idx="124">
                  <c:v>93.451639</c:v>
                </c:pt>
                <c:pt idx="125">
                  <c:v>95.132637000000003</c:v>
                </c:pt>
                <c:pt idx="126">
                  <c:v>98.691905000000006</c:v>
                </c:pt>
                <c:pt idx="127">
                  <c:v>93.979832999999999</c:v>
                </c:pt>
                <c:pt idx="128">
                  <c:v>95.964393000000001</c:v>
                </c:pt>
                <c:pt idx="129">
                  <c:v>98.230486999999997</c:v>
                </c:pt>
                <c:pt idx="130">
                  <c:v>93.633013000000005</c:v>
                </c:pt>
                <c:pt idx="131">
                  <c:v>99.220099000000005</c:v>
                </c:pt>
                <c:pt idx="132">
                  <c:v>93.016020999999995</c:v>
                </c:pt>
                <c:pt idx="133">
                  <c:v>94.190054000000003</c:v>
                </c:pt>
                <c:pt idx="134">
                  <c:v>99.736915999999994</c:v>
                </c:pt>
                <c:pt idx="135">
                  <c:v>94.042064999999994</c:v>
                </c:pt>
                <c:pt idx="136">
                  <c:v>94.136930000000007</c:v>
                </c:pt>
                <c:pt idx="137">
                  <c:v>98.179637999999997</c:v>
                </c:pt>
                <c:pt idx="138">
                  <c:v>94.345626999999993</c:v>
                </c:pt>
                <c:pt idx="139">
                  <c:v>98.893011000000001</c:v>
                </c:pt>
                <c:pt idx="140">
                  <c:v>95.861185000000006</c:v>
                </c:pt>
                <c:pt idx="141">
                  <c:v>93.869792000000004</c:v>
                </c:pt>
                <c:pt idx="142">
                  <c:v>100.09132700000001</c:v>
                </c:pt>
                <c:pt idx="143">
                  <c:v>92.648709999999994</c:v>
                </c:pt>
                <c:pt idx="144">
                  <c:v>93.38485</c:v>
                </c:pt>
                <c:pt idx="145">
                  <c:v>97.914023999999998</c:v>
                </c:pt>
                <c:pt idx="146">
                  <c:v>93.04562</c:v>
                </c:pt>
                <c:pt idx="147">
                  <c:v>94.163488999999998</c:v>
                </c:pt>
                <c:pt idx="148">
                  <c:v>95.931002000000007</c:v>
                </c:pt>
                <c:pt idx="149">
                  <c:v>94.865499</c:v>
                </c:pt>
                <c:pt idx="150">
                  <c:v>99.624600000000001</c:v>
                </c:pt>
                <c:pt idx="151">
                  <c:v>95.464275000000001</c:v>
                </c:pt>
                <c:pt idx="152">
                  <c:v>94.955048000000005</c:v>
                </c:pt>
                <c:pt idx="153">
                  <c:v>99.201131000000004</c:v>
                </c:pt>
                <c:pt idx="154">
                  <c:v>94.618831999999998</c:v>
                </c:pt>
                <c:pt idx="155">
                  <c:v>93.881175999999996</c:v>
                </c:pt>
                <c:pt idx="156">
                  <c:v>97.444264000000004</c:v>
                </c:pt>
                <c:pt idx="157">
                  <c:v>93.629979000000006</c:v>
                </c:pt>
                <c:pt idx="158">
                  <c:v>99.166216000000006</c:v>
                </c:pt>
                <c:pt idx="159">
                  <c:v>95.307942999999995</c:v>
                </c:pt>
                <c:pt idx="160">
                  <c:v>94.983131</c:v>
                </c:pt>
                <c:pt idx="161">
                  <c:v>99.593484000000004</c:v>
                </c:pt>
                <c:pt idx="162">
                  <c:v>93.427349000000007</c:v>
                </c:pt>
                <c:pt idx="163">
                  <c:v>94.574057999999994</c:v>
                </c:pt>
                <c:pt idx="164">
                  <c:v>98.684314000000001</c:v>
                </c:pt>
                <c:pt idx="165">
                  <c:v>93.216375999999997</c:v>
                </c:pt>
                <c:pt idx="166">
                  <c:v>97.157392999999999</c:v>
                </c:pt>
                <c:pt idx="167">
                  <c:v>93.115443999999997</c:v>
                </c:pt>
                <c:pt idx="168">
                  <c:v>93.828810000000004</c:v>
                </c:pt>
                <c:pt idx="169">
                  <c:v>101.002773</c:v>
                </c:pt>
                <c:pt idx="170">
                  <c:v>94.625664999999998</c:v>
                </c:pt>
                <c:pt idx="171">
                  <c:v>94.832108000000005</c:v>
                </c:pt>
                <c:pt idx="172">
                  <c:v>99.186706999999998</c:v>
                </c:pt>
                <c:pt idx="173">
                  <c:v>93.845509000000007</c:v>
                </c:pt>
                <c:pt idx="174">
                  <c:v>94.287194</c:v>
                </c:pt>
                <c:pt idx="175">
                  <c:v>95.736721000000003</c:v>
                </c:pt>
                <c:pt idx="176">
                  <c:v>93.078253000000004</c:v>
                </c:pt>
                <c:pt idx="177">
                  <c:v>99.777140000000003</c:v>
                </c:pt>
                <c:pt idx="178">
                  <c:v>94.551291000000006</c:v>
                </c:pt>
                <c:pt idx="179">
                  <c:v>95.845245000000006</c:v>
                </c:pt>
                <c:pt idx="180">
                  <c:v>99.201131000000004</c:v>
                </c:pt>
                <c:pt idx="181">
                  <c:v>94.334243999999998</c:v>
                </c:pt>
                <c:pt idx="182">
                  <c:v>97.264399999999995</c:v>
                </c:pt>
                <c:pt idx="183">
                  <c:v>94.961123000000001</c:v>
                </c:pt>
                <c:pt idx="184">
                  <c:v>94.356251999999998</c:v>
                </c:pt>
                <c:pt idx="185">
                  <c:v>98.698730999999995</c:v>
                </c:pt>
                <c:pt idx="186">
                  <c:v>93.485788999999997</c:v>
                </c:pt>
                <c:pt idx="187">
                  <c:v>94.181704999999994</c:v>
                </c:pt>
                <c:pt idx="188">
                  <c:v>99.227689999999996</c:v>
                </c:pt>
                <c:pt idx="189">
                  <c:v>93.009953999999993</c:v>
                </c:pt>
                <c:pt idx="190">
                  <c:v>95.07723</c:v>
                </c:pt>
                <c:pt idx="191">
                  <c:v>97.857107999999997</c:v>
                </c:pt>
                <c:pt idx="192">
                  <c:v>94.551291000000006</c:v>
                </c:pt>
                <c:pt idx="193">
                  <c:v>100.17404399999999</c:v>
                </c:pt>
                <c:pt idx="194">
                  <c:v>94.165763999999996</c:v>
                </c:pt>
                <c:pt idx="195">
                  <c:v>93.308200999999997</c:v>
                </c:pt>
                <c:pt idx="196">
                  <c:v>99.773341000000002</c:v>
                </c:pt>
                <c:pt idx="197">
                  <c:v>94.668164000000004</c:v>
                </c:pt>
                <c:pt idx="198">
                  <c:v>94.757733999999999</c:v>
                </c:pt>
                <c:pt idx="199">
                  <c:v>97.959557000000004</c:v>
                </c:pt>
                <c:pt idx="200">
                  <c:v>94.460983999999996</c:v>
                </c:pt>
                <c:pt idx="201">
                  <c:v>95.419499999999999</c:v>
                </c:pt>
                <c:pt idx="202">
                  <c:v>93.479714999999999</c:v>
                </c:pt>
                <c:pt idx="203">
                  <c:v>93.639087000000004</c:v>
                </c:pt>
                <c:pt idx="204">
                  <c:v>100.017712</c:v>
                </c:pt>
                <c:pt idx="205">
                  <c:v>93.739260999999999</c:v>
                </c:pt>
                <c:pt idx="206">
                  <c:v>93.393957999999998</c:v>
                </c:pt>
                <c:pt idx="207">
                  <c:v>98.093888000000007</c:v>
                </c:pt>
                <c:pt idx="208">
                  <c:v>93.741535999999996</c:v>
                </c:pt>
                <c:pt idx="209">
                  <c:v>97.238600000000005</c:v>
                </c:pt>
                <c:pt idx="210">
                  <c:v>96.573792999999995</c:v>
                </c:pt>
                <c:pt idx="211">
                  <c:v>95.253302000000005</c:v>
                </c:pt>
                <c:pt idx="212">
                  <c:v>96.845481000000007</c:v>
                </c:pt>
                <c:pt idx="213">
                  <c:v>93.139726999999993</c:v>
                </c:pt>
                <c:pt idx="214">
                  <c:v>93.661852999999994</c:v>
                </c:pt>
                <c:pt idx="215">
                  <c:v>99.047067999999996</c:v>
                </c:pt>
                <c:pt idx="216">
                  <c:v>95.027146999999999</c:v>
                </c:pt>
                <c:pt idx="217">
                  <c:v>95.375484</c:v>
                </c:pt>
                <c:pt idx="218">
                  <c:v>96.274029999999996</c:v>
                </c:pt>
                <c:pt idx="219">
                  <c:v>93.264184</c:v>
                </c:pt>
                <c:pt idx="220">
                  <c:v>101.625074</c:v>
                </c:pt>
                <c:pt idx="221">
                  <c:v>95.361067000000006</c:v>
                </c:pt>
                <c:pt idx="222">
                  <c:v>94.629457000000002</c:v>
                </c:pt>
                <c:pt idx="223">
                  <c:v>99.956237999999999</c:v>
                </c:pt>
                <c:pt idx="224">
                  <c:v>95.080270999999996</c:v>
                </c:pt>
                <c:pt idx="225">
                  <c:v>95.918102000000005</c:v>
                </c:pt>
                <c:pt idx="226">
                  <c:v>96.897846999999999</c:v>
                </c:pt>
                <c:pt idx="227">
                  <c:v>94.580889999999997</c:v>
                </c:pt>
                <c:pt idx="228">
                  <c:v>99.190505999999999</c:v>
                </c:pt>
                <c:pt idx="229">
                  <c:v>96.099481999999995</c:v>
                </c:pt>
                <c:pt idx="230">
                  <c:v>94.813134000000005</c:v>
                </c:pt>
                <c:pt idx="231">
                  <c:v>100.124719</c:v>
                </c:pt>
                <c:pt idx="232">
                  <c:v>94.811616999999998</c:v>
                </c:pt>
                <c:pt idx="233">
                  <c:v>94.360803000000004</c:v>
                </c:pt>
                <c:pt idx="234">
                  <c:v>98.310169999999999</c:v>
                </c:pt>
                <c:pt idx="235">
                  <c:v>95.947700999999995</c:v>
                </c:pt>
                <c:pt idx="236">
                  <c:v>99.477369999999993</c:v>
                </c:pt>
                <c:pt idx="237">
                  <c:v>96.867489000000006</c:v>
                </c:pt>
                <c:pt idx="238">
                  <c:v>93.778727000000003</c:v>
                </c:pt>
                <c:pt idx="239">
                  <c:v>99.881865000000005</c:v>
                </c:pt>
                <c:pt idx="240">
                  <c:v>93.775685999999993</c:v>
                </c:pt>
                <c:pt idx="241">
                  <c:v>94.394953000000001</c:v>
                </c:pt>
                <c:pt idx="242">
                  <c:v>98.883903000000004</c:v>
                </c:pt>
                <c:pt idx="243">
                  <c:v>95.527265</c:v>
                </c:pt>
                <c:pt idx="244">
                  <c:v>96.093407999999997</c:v>
                </c:pt>
                <c:pt idx="245">
                  <c:v>95.816411000000002</c:v>
                </c:pt>
                <c:pt idx="246">
                  <c:v>94.262146000000001</c:v>
                </c:pt>
                <c:pt idx="247">
                  <c:v>100.00632899999999</c:v>
                </c:pt>
                <c:pt idx="248">
                  <c:v>96.182957000000002</c:v>
                </c:pt>
                <c:pt idx="249">
                  <c:v>96.019791999999995</c:v>
                </c:pt>
                <c:pt idx="250">
                  <c:v>99.970662000000004</c:v>
                </c:pt>
                <c:pt idx="251">
                  <c:v>93.214859000000004</c:v>
                </c:pt>
                <c:pt idx="252">
                  <c:v>95.412666999999999</c:v>
                </c:pt>
                <c:pt idx="253">
                  <c:v>98.995467000000005</c:v>
                </c:pt>
                <c:pt idx="254">
                  <c:v>95.602396999999996</c:v>
                </c:pt>
                <c:pt idx="255">
                  <c:v>96.154122999999998</c:v>
                </c:pt>
                <c:pt idx="256">
                  <c:v>97.423772</c:v>
                </c:pt>
                <c:pt idx="257">
                  <c:v>93.631495999999999</c:v>
                </c:pt>
                <c:pt idx="258">
                  <c:v>100.301542</c:v>
                </c:pt>
                <c:pt idx="259">
                  <c:v>94.040548000000001</c:v>
                </c:pt>
                <c:pt idx="260">
                  <c:v>94.073938999999996</c:v>
                </c:pt>
                <c:pt idx="261">
                  <c:v>98.682039000000003</c:v>
                </c:pt>
                <c:pt idx="262">
                  <c:v>95.680563000000006</c:v>
                </c:pt>
                <c:pt idx="263">
                  <c:v>96.213314999999994</c:v>
                </c:pt>
                <c:pt idx="264">
                  <c:v>97.926165999999995</c:v>
                </c:pt>
                <c:pt idx="265">
                  <c:v>95.690430000000006</c:v>
                </c:pt>
                <c:pt idx="266">
                  <c:v>97.468547000000001</c:v>
                </c:pt>
                <c:pt idx="267">
                  <c:v>94.016265000000004</c:v>
                </c:pt>
                <c:pt idx="268">
                  <c:v>94.569507000000002</c:v>
                </c:pt>
                <c:pt idx="269">
                  <c:v>101.771546</c:v>
                </c:pt>
                <c:pt idx="270">
                  <c:v>93.427349000000007</c:v>
                </c:pt>
                <c:pt idx="271">
                  <c:v>93.555605</c:v>
                </c:pt>
                <c:pt idx="272">
                  <c:v>97.391138999999995</c:v>
                </c:pt>
                <c:pt idx="273">
                  <c:v>95.446816999999996</c:v>
                </c:pt>
                <c:pt idx="274">
                  <c:v>98.773863000000006</c:v>
                </c:pt>
                <c:pt idx="275">
                  <c:v>96.704324999999997</c:v>
                </c:pt>
                <c:pt idx="276">
                  <c:v>94.184737999999996</c:v>
                </c:pt>
                <c:pt idx="277">
                  <c:v>100.332658</c:v>
                </c:pt>
                <c:pt idx="278">
                  <c:v>91.795704000000001</c:v>
                </c:pt>
                <c:pt idx="279">
                  <c:v>95.402043000000006</c:v>
                </c:pt>
                <c:pt idx="280">
                  <c:v>99.734640999999996</c:v>
                </c:pt>
                <c:pt idx="281">
                  <c:v>94.103538999999998</c:v>
                </c:pt>
                <c:pt idx="282">
                  <c:v>94.451116999999996</c:v>
                </c:pt>
                <c:pt idx="283">
                  <c:v>97.633228000000003</c:v>
                </c:pt>
                <c:pt idx="284">
                  <c:v>94.372185999999999</c:v>
                </c:pt>
                <c:pt idx="285">
                  <c:v>100.51555500000001</c:v>
                </c:pt>
                <c:pt idx="286">
                  <c:v>92.265465000000006</c:v>
                </c:pt>
                <c:pt idx="287">
                  <c:v>94.252279000000001</c:v>
                </c:pt>
                <c:pt idx="288">
                  <c:v>100.35466599999999</c:v>
                </c:pt>
                <c:pt idx="289">
                  <c:v>95.125045999999998</c:v>
                </c:pt>
                <c:pt idx="290">
                  <c:v>94.418484000000007</c:v>
                </c:pt>
                <c:pt idx="291">
                  <c:v>98.055938999999995</c:v>
                </c:pt>
                <c:pt idx="292">
                  <c:v>95.642621000000005</c:v>
                </c:pt>
                <c:pt idx="293">
                  <c:v>98.958276999999995</c:v>
                </c:pt>
                <c:pt idx="294">
                  <c:v>94.602140000000006</c:v>
                </c:pt>
                <c:pt idx="295">
                  <c:v>93.919124999999994</c:v>
                </c:pt>
                <c:pt idx="296">
                  <c:v>102.032616</c:v>
                </c:pt>
                <c:pt idx="297">
                  <c:v>95.131112999999999</c:v>
                </c:pt>
                <c:pt idx="298">
                  <c:v>93.961624</c:v>
                </c:pt>
                <c:pt idx="299">
                  <c:v>98.555299000000005</c:v>
                </c:pt>
                <c:pt idx="300">
                  <c:v>94.573299000000006</c:v>
                </c:pt>
                <c:pt idx="301">
                  <c:v>97.751617999999993</c:v>
                </c:pt>
                <c:pt idx="302">
                  <c:v>97.253775000000005</c:v>
                </c:pt>
                <c:pt idx="303">
                  <c:v>94.455668000000003</c:v>
                </c:pt>
                <c:pt idx="304">
                  <c:v>99.236797999999993</c:v>
                </c:pt>
                <c:pt idx="305">
                  <c:v>96.145773000000005</c:v>
                </c:pt>
                <c:pt idx="306">
                  <c:v>95.060537999999994</c:v>
                </c:pt>
                <c:pt idx="307">
                  <c:v>99.404512999999994</c:v>
                </c:pt>
                <c:pt idx="308">
                  <c:v>93.478198000000006</c:v>
                </c:pt>
                <c:pt idx="309">
                  <c:v>94.391919000000001</c:v>
                </c:pt>
                <c:pt idx="310">
                  <c:v>98.439183999999997</c:v>
                </c:pt>
                <c:pt idx="311">
                  <c:v>94.912548999999999</c:v>
                </c:pt>
                <c:pt idx="312">
                  <c:v>98.871003000000002</c:v>
                </c:pt>
                <c:pt idx="313">
                  <c:v>94.875366</c:v>
                </c:pt>
                <c:pt idx="314">
                  <c:v>93.344632000000004</c:v>
                </c:pt>
                <c:pt idx="315">
                  <c:v>99.507727000000003</c:v>
                </c:pt>
                <c:pt idx="316">
                  <c:v>94.509550000000004</c:v>
                </c:pt>
                <c:pt idx="317">
                  <c:v>94.404819000000003</c:v>
                </c:pt>
                <c:pt idx="318">
                  <c:v>97.954248000000007</c:v>
                </c:pt>
                <c:pt idx="319">
                  <c:v>94.935316</c:v>
                </c:pt>
                <c:pt idx="320">
                  <c:v>96.923653999999999</c:v>
                </c:pt>
                <c:pt idx="321">
                  <c:v>97.017753999999996</c:v>
                </c:pt>
                <c:pt idx="322">
                  <c:v>93.732427999999999</c:v>
                </c:pt>
                <c:pt idx="323">
                  <c:v>98.071115000000006</c:v>
                </c:pt>
                <c:pt idx="324">
                  <c:v>93.636053000000004</c:v>
                </c:pt>
                <c:pt idx="325">
                  <c:v>94.480710000000002</c:v>
                </c:pt>
                <c:pt idx="326">
                  <c:v>100.343283</c:v>
                </c:pt>
                <c:pt idx="327">
                  <c:v>94.244694999999993</c:v>
                </c:pt>
                <c:pt idx="328">
                  <c:v>94.415443999999994</c:v>
                </c:pt>
                <c:pt idx="329">
                  <c:v>99.528219000000007</c:v>
                </c:pt>
                <c:pt idx="330">
                  <c:v>94.935316</c:v>
                </c:pt>
                <c:pt idx="331">
                  <c:v>95.560657000000006</c:v>
                </c:pt>
                <c:pt idx="332">
                  <c:v>98.033930999999995</c:v>
                </c:pt>
                <c:pt idx="333">
                  <c:v>94.223444999999998</c:v>
                </c:pt>
                <c:pt idx="334">
                  <c:v>97.835858000000002</c:v>
                </c:pt>
                <c:pt idx="335">
                  <c:v>93.810601000000005</c:v>
                </c:pt>
                <c:pt idx="336">
                  <c:v>94.728872999999993</c:v>
                </c:pt>
                <c:pt idx="337">
                  <c:v>100.38274800000001</c:v>
                </c:pt>
                <c:pt idx="338">
                  <c:v>94.491333999999995</c:v>
                </c:pt>
                <c:pt idx="339">
                  <c:v>96.944145000000006</c:v>
                </c:pt>
                <c:pt idx="340">
                  <c:v>97.293240999999995</c:v>
                </c:pt>
                <c:pt idx="341">
                  <c:v>93.667162000000005</c:v>
                </c:pt>
                <c:pt idx="342">
                  <c:v>99.131308000000004</c:v>
                </c:pt>
                <c:pt idx="343">
                  <c:v>94.262146000000001</c:v>
                </c:pt>
                <c:pt idx="344">
                  <c:v>94.586957999999996</c:v>
                </c:pt>
                <c:pt idx="345">
                  <c:v>100.20516000000001</c:v>
                </c:pt>
                <c:pt idx="346">
                  <c:v>95.881676999999996</c:v>
                </c:pt>
                <c:pt idx="347">
                  <c:v>96.969187000000005</c:v>
                </c:pt>
                <c:pt idx="348">
                  <c:v>97.720501999999996</c:v>
                </c:pt>
                <c:pt idx="349">
                  <c:v>93.972249000000005</c:v>
                </c:pt>
                <c:pt idx="350">
                  <c:v>100.476848</c:v>
                </c:pt>
                <c:pt idx="351">
                  <c:v>95.460482999999996</c:v>
                </c:pt>
                <c:pt idx="352">
                  <c:v>94.185496999999998</c:v>
                </c:pt>
                <c:pt idx="353">
                  <c:v>99.685309000000004</c:v>
                </c:pt>
                <c:pt idx="354">
                  <c:v>94.843491</c:v>
                </c:pt>
                <c:pt idx="355">
                  <c:v>96.487278000000003</c:v>
                </c:pt>
                <c:pt idx="356">
                  <c:v>100.812285</c:v>
                </c:pt>
                <c:pt idx="357">
                  <c:v>93.422798</c:v>
                </c:pt>
                <c:pt idx="358">
                  <c:v>94.834383000000003</c:v>
                </c:pt>
                <c:pt idx="359">
                  <c:v>99.918296999999995</c:v>
                </c:pt>
                <c:pt idx="360">
                  <c:v>94.744812999999994</c:v>
                </c:pt>
                <c:pt idx="361">
                  <c:v>96.938070999999994</c:v>
                </c:pt>
                <c:pt idx="362">
                  <c:v>96.052424999999999</c:v>
                </c:pt>
                <c:pt idx="363">
                  <c:v>94.373710000000003</c:v>
                </c:pt>
                <c:pt idx="364">
                  <c:v>100.874517</c:v>
                </c:pt>
                <c:pt idx="365">
                  <c:v>94.586957999999996</c:v>
                </c:pt>
                <c:pt idx="366">
                  <c:v>94.588475000000003</c:v>
                </c:pt>
                <c:pt idx="367">
                  <c:v>98.813328999999996</c:v>
                </c:pt>
                <c:pt idx="368">
                  <c:v>95.319326000000004</c:v>
                </c:pt>
                <c:pt idx="369">
                  <c:v>97.712153000000001</c:v>
                </c:pt>
                <c:pt idx="370">
                  <c:v>95.023347999999999</c:v>
                </c:pt>
                <c:pt idx="371">
                  <c:v>93.550296000000003</c:v>
                </c:pt>
                <c:pt idx="372">
                  <c:v>100.875275</c:v>
                </c:pt>
                <c:pt idx="373">
                  <c:v>94.637047999999993</c:v>
                </c:pt>
                <c:pt idx="374">
                  <c:v>94.187771999999995</c:v>
                </c:pt>
                <c:pt idx="375">
                  <c:v>98.758688000000006</c:v>
                </c:pt>
                <c:pt idx="376">
                  <c:v>94.750881000000007</c:v>
                </c:pt>
                <c:pt idx="377">
                  <c:v>97.643095000000002</c:v>
                </c:pt>
                <c:pt idx="378">
                  <c:v>96.254296999999994</c:v>
                </c:pt>
                <c:pt idx="379">
                  <c:v>93.965416000000005</c:v>
                </c:pt>
                <c:pt idx="380">
                  <c:v>100.156593</c:v>
                </c:pt>
                <c:pt idx="381">
                  <c:v>94.990714999999994</c:v>
                </c:pt>
                <c:pt idx="382">
                  <c:v>95.086337999999998</c:v>
                </c:pt>
                <c:pt idx="383">
                  <c:v>100.77510100000001</c:v>
                </c:pt>
                <c:pt idx="384">
                  <c:v>93.600380000000001</c:v>
                </c:pt>
                <c:pt idx="385">
                  <c:v>94.958082000000005</c:v>
                </c:pt>
                <c:pt idx="386">
                  <c:v>98.896045000000001</c:v>
                </c:pt>
                <c:pt idx="387">
                  <c:v>95.506016000000002</c:v>
                </c:pt>
                <c:pt idx="388">
                  <c:v>97.432122000000007</c:v>
                </c:pt>
                <c:pt idx="389">
                  <c:v>97.401764</c:v>
                </c:pt>
                <c:pt idx="390">
                  <c:v>94.668923000000007</c:v>
                </c:pt>
                <c:pt idx="391">
                  <c:v>99.628393000000003</c:v>
                </c:pt>
                <c:pt idx="392">
                  <c:v>93.625427999999999</c:v>
                </c:pt>
                <c:pt idx="393">
                  <c:v>94.520174999999995</c:v>
                </c:pt>
                <c:pt idx="394">
                  <c:v>99.488753000000003</c:v>
                </c:pt>
                <c:pt idx="395">
                  <c:v>94.104297000000003</c:v>
                </c:pt>
                <c:pt idx="396">
                  <c:v>96.179164999999998</c:v>
                </c:pt>
                <c:pt idx="397">
                  <c:v>97.995223999999993</c:v>
                </c:pt>
                <c:pt idx="398">
                  <c:v>94.683340000000001</c:v>
                </c:pt>
                <c:pt idx="399">
                  <c:v>98.965868</c:v>
                </c:pt>
                <c:pt idx="400">
                  <c:v>96.127557999999993</c:v>
                </c:pt>
                <c:pt idx="401">
                  <c:v>93.570786999999996</c:v>
                </c:pt>
                <c:pt idx="402">
                  <c:v>100.12092</c:v>
                </c:pt>
                <c:pt idx="403">
                  <c:v>94.338795000000005</c:v>
                </c:pt>
                <c:pt idx="404">
                  <c:v>95.542440999999997</c:v>
                </c:pt>
                <c:pt idx="405">
                  <c:v>97.78501</c:v>
                </c:pt>
                <c:pt idx="406">
                  <c:v>95.181961999999999</c:v>
                </c:pt>
                <c:pt idx="407">
                  <c:v>99.097916999999995</c:v>
                </c:pt>
                <c:pt idx="408">
                  <c:v>94.656023000000005</c:v>
                </c:pt>
                <c:pt idx="409">
                  <c:v>92.867281000000006</c:v>
                </c:pt>
                <c:pt idx="410">
                  <c:v>98.620564999999999</c:v>
                </c:pt>
                <c:pt idx="411">
                  <c:v>97.046594999999996</c:v>
                </c:pt>
                <c:pt idx="412">
                  <c:v>95.580388999999997</c:v>
                </c:pt>
                <c:pt idx="413">
                  <c:v>98.965868</c:v>
                </c:pt>
                <c:pt idx="414">
                  <c:v>94.415443999999994</c:v>
                </c:pt>
                <c:pt idx="415">
                  <c:v>94.577849999999998</c:v>
                </c:pt>
                <c:pt idx="416">
                  <c:v>99.119166000000007</c:v>
                </c:pt>
                <c:pt idx="417">
                  <c:v>94.936831999999995</c:v>
                </c:pt>
                <c:pt idx="418">
                  <c:v>97.067843999999994</c:v>
                </c:pt>
                <c:pt idx="419">
                  <c:v>94.068624</c:v>
                </c:pt>
                <c:pt idx="420">
                  <c:v>93.131377000000001</c:v>
                </c:pt>
                <c:pt idx="421">
                  <c:v>101.979485</c:v>
                </c:pt>
                <c:pt idx="422">
                  <c:v>95.038529999999994</c:v>
                </c:pt>
                <c:pt idx="423">
                  <c:v>93.760510999999994</c:v>
                </c:pt>
                <c:pt idx="424">
                  <c:v>99.330904000000004</c:v>
                </c:pt>
                <c:pt idx="425">
                  <c:v>94.217371</c:v>
                </c:pt>
                <c:pt idx="426">
                  <c:v>95.811852999999999</c:v>
                </c:pt>
                <c:pt idx="427">
                  <c:v>99.048591999999999</c:v>
                </c:pt>
                <c:pt idx="428">
                  <c:v>95.480215000000001</c:v>
                </c:pt>
                <c:pt idx="429">
                  <c:v>97.993707000000001</c:v>
                </c:pt>
                <c:pt idx="430">
                  <c:v>92.965179000000006</c:v>
                </c:pt>
                <c:pt idx="431">
                  <c:v>94.067864999999998</c:v>
                </c:pt>
                <c:pt idx="432">
                  <c:v>99.812807000000006</c:v>
                </c:pt>
                <c:pt idx="433">
                  <c:v>94.213578999999996</c:v>
                </c:pt>
                <c:pt idx="434">
                  <c:v>93.718011000000004</c:v>
                </c:pt>
                <c:pt idx="435">
                  <c:v>96.944903999999994</c:v>
                </c:pt>
                <c:pt idx="436">
                  <c:v>93.702077000000003</c:v>
                </c:pt>
                <c:pt idx="437">
                  <c:v>94.168803999999994</c:v>
                </c:pt>
                <c:pt idx="438">
                  <c:v>94.491333999999995</c:v>
                </c:pt>
                <c:pt idx="439">
                  <c:v>100.33569199999999</c:v>
                </c:pt>
                <c:pt idx="440">
                  <c:v>93.527529999999999</c:v>
                </c:pt>
                <c:pt idx="441">
                  <c:v>95.646413999999993</c:v>
                </c:pt>
                <c:pt idx="442">
                  <c:v>97.053426999999999</c:v>
                </c:pt>
                <c:pt idx="443">
                  <c:v>94.216612999999995</c:v>
                </c:pt>
                <c:pt idx="444">
                  <c:v>98.060490000000001</c:v>
                </c:pt>
                <c:pt idx="445">
                  <c:v>96.075192000000001</c:v>
                </c:pt>
                <c:pt idx="446">
                  <c:v>94.097464000000002</c:v>
                </c:pt>
                <c:pt idx="447">
                  <c:v>100.64152900000001</c:v>
                </c:pt>
                <c:pt idx="448">
                  <c:v>94.306162</c:v>
                </c:pt>
                <c:pt idx="449">
                  <c:v>94.735704999999996</c:v>
                </c:pt>
                <c:pt idx="450">
                  <c:v>98.666098000000005</c:v>
                </c:pt>
                <c:pt idx="451">
                  <c:v>95.483249000000001</c:v>
                </c:pt>
                <c:pt idx="452">
                  <c:v>96.217106999999999</c:v>
                </c:pt>
                <c:pt idx="453">
                  <c:v>94.845765999999998</c:v>
                </c:pt>
                <c:pt idx="454">
                  <c:v>94.190054000000003</c:v>
                </c:pt>
                <c:pt idx="455">
                  <c:v>99.540360000000007</c:v>
                </c:pt>
                <c:pt idx="456">
                  <c:v>93.031204000000002</c:v>
                </c:pt>
                <c:pt idx="457">
                  <c:v>95.442267000000001</c:v>
                </c:pt>
                <c:pt idx="458">
                  <c:v>102.22309799999999</c:v>
                </c:pt>
                <c:pt idx="459">
                  <c:v>93.996532000000002</c:v>
                </c:pt>
                <c:pt idx="460">
                  <c:v>94.842732999999996</c:v>
                </c:pt>
                <c:pt idx="461">
                  <c:v>99.154832999999996</c:v>
                </c:pt>
                <c:pt idx="462">
                  <c:v>93.721802999999994</c:v>
                </c:pt>
                <c:pt idx="463">
                  <c:v>98.302584999999993</c:v>
                </c:pt>
                <c:pt idx="464">
                  <c:v>93.580646999999999</c:v>
                </c:pt>
                <c:pt idx="465">
                  <c:v>94.136930000000007</c:v>
                </c:pt>
                <c:pt idx="466">
                  <c:v>101.235754</c:v>
                </c:pt>
                <c:pt idx="467">
                  <c:v>94.365359999999995</c:v>
                </c:pt>
                <c:pt idx="468">
                  <c:v>95.137186999999997</c:v>
                </c:pt>
                <c:pt idx="469">
                  <c:v>98.424008999999998</c:v>
                </c:pt>
                <c:pt idx="470">
                  <c:v>94.601382000000001</c:v>
                </c:pt>
                <c:pt idx="471">
                  <c:v>96.402286000000004</c:v>
                </c:pt>
                <c:pt idx="472">
                  <c:v>93.262668000000005</c:v>
                </c:pt>
                <c:pt idx="473">
                  <c:v>93.819702000000007</c:v>
                </c:pt>
                <c:pt idx="474">
                  <c:v>100.58537099999999</c:v>
                </c:pt>
                <c:pt idx="475">
                  <c:v>93.900149999999996</c:v>
                </c:pt>
                <c:pt idx="476">
                  <c:v>94.040548000000001</c:v>
                </c:pt>
                <c:pt idx="477">
                  <c:v>100.796351</c:v>
                </c:pt>
                <c:pt idx="478">
                  <c:v>94.235586999999995</c:v>
                </c:pt>
                <c:pt idx="479">
                  <c:v>94.698515</c:v>
                </c:pt>
                <c:pt idx="480">
                  <c:v>98.950693000000001</c:v>
                </c:pt>
                <c:pt idx="481">
                  <c:v>94.657539999999997</c:v>
                </c:pt>
                <c:pt idx="482">
                  <c:v>98.183436999999998</c:v>
                </c:pt>
                <c:pt idx="483">
                  <c:v>94.684856999999994</c:v>
                </c:pt>
                <c:pt idx="484">
                  <c:v>93.337800000000001</c:v>
                </c:pt>
                <c:pt idx="485">
                  <c:v>100.97772500000001</c:v>
                </c:pt>
                <c:pt idx="486">
                  <c:v>94.197637999999998</c:v>
                </c:pt>
                <c:pt idx="487">
                  <c:v>94.989957000000004</c:v>
                </c:pt>
                <c:pt idx="488">
                  <c:v>98.884662000000006</c:v>
                </c:pt>
                <c:pt idx="489">
                  <c:v>95.469590999999994</c:v>
                </c:pt>
                <c:pt idx="490">
                  <c:v>97.186233999999999</c:v>
                </c:pt>
                <c:pt idx="491">
                  <c:v>96.683075000000002</c:v>
                </c:pt>
                <c:pt idx="492">
                  <c:v>95.408874999999995</c:v>
                </c:pt>
                <c:pt idx="493">
                  <c:v>100.583096</c:v>
                </c:pt>
                <c:pt idx="494">
                  <c:v>93.859167999999997</c:v>
                </c:pt>
                <c:pt idx="495">
                  <c:v>95.023347999999999</c:v>
                </c:pt>
                <c:pt idx="496">
                  <c:v>100.358458</c:v>
                </c:pt>
                <c:pt idx="497">
                  <c:v>93.875107999999997</c:v>
                </c:pt>
                <c:pt idx="498">
                  <c:v>95.684354999999996</c:v>
                </c:pt>
                <c:pt idx="499">
                  <c:v>99.652676</c:v>
                </c:pt>
                <c:pt idx="500">
                  <c:v>94.171837999999994</c:v>
                </c:pt>
                <c:pt idx="501">
                  <c:v>97.155876000000006</c:v>
                </c:pt>
                <c:pt idx="502">
                  <c:v>94.486784</c:v>
                </c:pt>
                <c:pt idx="503">
                  <c:v>94.481468000000007</c:v>
                </c:pt>
                <c:pt idx="504">
                  <c:v>100.375157</c:v>
                </c:pt>
                <c:pt idx="505">
                  <c:v>93.926709000000002</c:v>
                </c:pt>
                <c:pt idx="506">
                  <c:v>93.158700999999994</c:v>
                </c:pt>
                <c:pt idx="507">
                  <c:v>99.255771999999993</c:v>
                </c:pt>
                <c:pt idx="508">
                  <c:v>93.458465000000004</c:v>
                </c:pt>
                <c:pt idx="509">
                  <c:v>97.144492999999997</c:v>
                </c:pt>
                <c:pt idx="510">
                  <c:v>96.347645</c:v>
                </c:pt>
                <c:pt idx="511">
                  <c:v>94.032956999999996</c:v>
                </c:pt>
                <c:pt idx="512">
                  <c:v>100.799385</c:v>
                </c:pt>
                <c:pt idx="513">
                  <c:v>94.369152</c:v>
                </c:pt>
                <c:pt idx="514">
                  <c:v>94.256078000000002</c:v>
                </c:pt>
                <c:pt idx="515">
                  <c:v>101.491508</c:v>
                </c:pt>
                <c:pt idx="516">
                  <c:v>94.925449</c:v>
                </c:pt>
                <c:pt idx="517">
                  <c:v>96.900887999999995</c:v>
                </c:pt>
                <c:pt idx="518">
                  <c:v>97.785768000000004</c:v>
                </c:pt>
                <c:pt idx="519">
                  <c:v>94.057239999999993</c:v>
                </c:pt>
                <c:pt idx="520">
                  <c:v>98.181162</c:v>
                </c:pt>
                <c:pt idx="521">
                  <c:v>93.299092999999999</c:v>
                </c:pt>
                <c:pt idx="522">
                  <c:v>93.343874</c:v>
                </c:pt>
                <c:pt idx="523">
                  <c:v>100.31899900000001</c:v>
                </c:pt>
                <c:pt idx="524">
                  <c:v>95.664630000000002</c:v>
                </c:pt>
                <c:pt idx="525">
                  <c:v>94.977056000000005</c:v>
                </c:pt>
                <c:pt idx="526">
                  <c:v>99.185191000000003</c:v>
                </c:pt>
                <c:pt idx="527">
                  <c:v>94.379019</c:v>
                </c:pt>
                <c:pt idx="528">
                  <c:v>94.305402999999998</c:v>
                </c:pt>
                <c:pt idx="529">
                  <c:v>98.675206000000003</c:v>
                </c:pt>
                <c:pt idx="530">
                  <c:v>96.264921999999999</c:v>
                </c:pt>
                <c:pt idx="531">
                  <c:v>96.538884999999993</c:v>
                </c:pt>
                <c:pt idx="532">
                  <c:v>95.422533999999999</c:v>
                </c:pt>
                <c:pt idx="533">
                  <c:v>94.832865999999996</c:v>
                </c:pt>
                <c:pt idx="534">
                  <c:v>101.87096200000001</c:v>
                </c:pt>
                <c:pt idx="535">
                  <c:v>94.148313000000002</c:v>
                </c:pt>
                <c:pt idx="536">
                  <c:v>94.791883999999996</c:v>
                </c:pt>
                <c:pt idx="537">
                  <c:v>98.793595999999994</c:v>
                </c:pt>
                <c:pt idx="538">
                  <c:v>94.637047999999993</c:v>
                </c:pt>
                <c:pt idx="539">
                  <c:v>98.326869000000002</c:v>
                </c:pt>
                <c:pt idx="540">
                  <c:v>96.390137999999993</c:v>
                </c:pt>
                <c:pt idx="541">
                  <c:v>93.133652999999995</c:v>
                </c:pt>
                <c:pt idx="542">
                  <c:v>98.861895000000004</c:v>
                </c:pt>
                <c:pt idx="543">
                  <c:v>94.356251999999998</c:v>
                </c:pt>
                <c:pt idx="544">
                  <c:v>95.167545000000004</c:v>
                </c:pt>
                <c:pt idx="545">
                  <c:v>99.460678000000001</c:v>
                </c:pt>
                <c:pt idx="546">
                  <c:v>94.955806999999993</c:v>
                </c:pt>
                <c:pt idx="547">
                  <c:v>94.092155000000005</c:v>
                </c:pt>
                <c:pt idx="548">
                  <c:v>97.350156999999996</c:v>
                </c:pt>
                <c:pt idx="549">
                  <c:v>95.105312999999995</c:v>
                </c:pt>
                <c:pt idx="550">
                  <c:v>100.408548</c:v>
                </c:pt>
                <c:pt idx="551">
                  <c:v>92.724599999999995</c:v>
                </c:pt>
                <c:pt idx="552">
                  <c:v>94.675748999999996</c:v>
                </c:pt>
                <c:pt idx="553">
                  <c:v>99.989630000000005</c:v>
                </c:pt>
                <c:pt idx="554">
                  <c:v>94.097464000000002</c:v>
                </c:pt>
                <c:pt idx="555">
                  <c:v>95.127320999999995</c:v>
                </c:pt>
                <c:pt idx="556">
                  <c:v>96.746824000000004</c:v>
                </c:pt>
                <c:pt idx="557">
                  <c:v>93.648195000000001</c:v>
                </c:pt>
                <c:pt idx="558">
                  <c:v>98.394409999999993</c:v>
                </c:pt>
                <c:pt idx="559">
                  <c:v>94.275046000000003</c:v>
                </c:pt>
                <c:pt idx="560">
                  <c:v>94.674232000000003</c:v>
                </c:pt>
                <c:pt idx="561">
                  <c:v>100.415381</c:v>
                </c:pt>
                <c:pt idx="562">
                  <c:v>94.303887000000003</c:v>
                </c:pt>
                <c:pt idx="563">
                  <c:v>97.130076000000003</c:v>
                </c:pt>
                <c:pt idx="564">
                  <c:v>100.403233</c:v>
                </c:pt>
                <c:pt idx="565">
                  <c:v>93.669444999999996</c:v>
                </c:pt>
                <c:pt idx="566">
                  <c:v>95.764803000000001</c:v>
                </c:pt>
                <c:pt idx="567">
                  <c:v>98.645606999999998</c:v>
                </c:pt>
                <c:pt idx="568">
                  <c:v>94.476917</c:v>
                </c:pt>
                <c:pt idx="569">
                  <c:v>98.638780999999994</c:v>
                </c:pt>
                <c:pt idx="570">
                  <c:v>95.874843999999996</c:v>
                </c:pt>
                <c:pt idx="571">
                  <c:v>94.559640999999999</c:v>
                </c:pt>
                <c:pt idx="572">
                  <c:v>100.578546</c:v>
                </c:pt>
                <c:pt idx="573">
                  <c:v>94.914823999999996</c:v>
                </c:pt>
                <c:pt idx="574">
                  <c:v>96.578350999999998</c:v>
                </c:pt>
                <c:pt idx="575">
                  <c:v>98.941585000000003</c:v>
                </c:pt>
                <c:pt idx="576">
                  <c:v>94.147554999999997</c:v>
                </c:pt>
                <c:pt idx="577">
                  <c:v>95.273027999999996</c:v>
                </c:pt>
                <c:pt idx="578">
                  <c:v>96.824996999999996</c:v>
                </c:pt>
                <c:pt idx="579">
                  <c:v>94.706106000000005</c:v>
                </c:pt>
                <c:pt idx="580">
                  <c:v>100.52618</c:v>
                </c:pt>
                <c:pt idx="581">
                  <c:v>93.676270000000002</c:v>
                </c:pt>
                <c:pt idx="582">
                  <c:v>93.796177</c:v>
                </c:pt>
                <c:pt idx="583">
                  <c:v>100.795593</c:v>
                </c:pt>
                <c:pt idx="584">
                  <c:v>93.633770999999996</c:v>
                </c:pt>
                <c:pt idx="585">
                  <c:v>94.565708000000001</c:v>
                </c:pt>
                <c:pt idx="586">
                  <c:v>97.656752999999995</c:v>
                </c:pt>
                <c:pt idx="587">
                  <c:v>95.888502000000003</c:v>
                </c:pt>
                <c:pt idx="588">
                  <c:v>99.020509000000004</c:v>
                </c:pt>
                <c:pt idx="589">
                  <c:v>95.314009999999996</c:v>
                </c:pt>
                <c:pt idx="590">
                  <c:v>94.747846999999993</c:v>
                </c:pt>
                <c:pt idx="591">
                  <c:v>100.653678</c:v>
                </c:pt>
                <c:pt idx="592">
                  <c:v>93.201959000000002</c:v>
                </c:pt>
                <c:pt idx="593">
                  <c:v>94.345626999999993</c:v>
                </c:pt>
                <c:pt idx="594">
                  <c:v>100.62027999999999</c:v>
                </c:pt>
                <c:pt idx="595">
                  <c:v>94.224962000000005</c:v>
                </c:pt>
                <c:pt idx="596">
                  <c:v>94.326652999999993</c:v>
                </c:pt>
                <c:pt idx="597">
                  <c:v>98.410349999999994</c:v>
                </c:pt>
                <c:pt idx="598">
                  <c:v>96.399246000000005</c:v>
                </c:pt>
                <c:pt idx="599">
                  <c:v>97.678760999999994</c:v>
                </c:pt>
                <c:pt idx="600">
                  <c:v>95.751902999999999</c:v>
                </c:pt>
                <c:pt idx="601">
                  <c:v>94.695481000000001</c:v>
                </c:pt>
                <c:pt idx="602">
                  <c:v>101.32986099999999</c:v>
                </c:pt>
                <c:pt idx="603">
                  <c:v>94.378259999999997</c:v>
                </c:pt>
                <c:pt idx="604">
                  <c:v>94.142239000000004</c:v>
                </c:pt>
                <c:pt idx="605">
                  <c:v>99.677724999999995</c:v>
                </c:pt>
                <c:pt idx="606">
                  <c:v>93.466055999999995</c:v>
                </c:pt>
                <c:pt idx="607">
                  <c:v>94.780501000000001</c:v>
                </c:pt>
                <c:pt idx="608">
                  <c:v>99.757407000000001</c:v>
                </c:pt>
                <c:pt idx="609">
                  <c:v>95.83766</c:v>
                </c:pt>
                <c:pt idx="610">
                  <c:v>97.688627999999994</c:v>
                </c:pt>
                <c:pt idx="611">
                  <c:v>93.332491000000005</c:v>
                </c:pt>
                <c:pt idx="612">
                  <c:v>95.160712000000004</c:v>
                </c:pt>
                <c:pt idx="613">
                  <c:v>101.105223</c:v>
                </c:pt>
                <c:pt idx="614">
                  <c:v>92.181224</c:v>
                </c:pt>
                <c:pt idx="615">
                  <c:v>93.949475000000007</c:v>
                </c:pt>
                <c:pt idx="616">
                  <c:v>99.705799999999996</c:v>
                </c:pt>
                <c:pt idx="617">
                  <c:v>93.985149000000007</c:v>
                </c:pt>
                <c:pt idx="618">
                  <c:v>96.696741000000003</c:v>
                </c:pt>
                <c:pt idx="619">
                  <c:v>97.937549000000004</c:v>
                </c:pt>
                <c:pt idx="620">
                  <c:v>93.987424000000004</c:v>
                </c:pt>
                <c:pt idx="621">
                  <c:v>98.594005999999993</c:v>
                </c:pt>
                <c:pt idx="622">
                  <c:v>96.174614000000005</c:v>
                </c:pt>
                <c:pt idx="623">
                  <c:v>96.362061999999995</c:v>
                </c:pt>
                <c:pt idx="624">
                  <c:v>100.33569199999999</c:v>
                </c:pt>
                <c:pt idx="625">
                  <c:v>93.927466999999993</c:v>
                </c:pt>
                <c:pt idx="626">
                  <c:v>96.166264999999996</c:v>
                </c:pt>
                <c:pt idx="627">
                  <c:v>99.175324000000003</c:v>
                </c:pt>
                <c:pt idx="628">
                  <c:v>95.037013000000002</c:v>
                </c:pt>
                <c:pt idx="629">
                  <c:v>100.62027999999999</c:v>
                </c:pt>
                <c:pt idx="630">
                  <c:v>94.533074999999997</c:v>
                </c:pt>
                <c:pt idx="631">
                  <c:v>94.303128000000001</c:v>
                </c:pt>
                <c:pt idx="632">
                  <c:v>100.98076500000001</c:v>
                </c:pt>
                <c:pt idx="633">
                  <c:v>95.930243000000004</c:v>
                </c:pt>
                <c:pt idx="634">
                  <c:v>97.185475999999994</c:v>
                </c:pt>
                <c:pt idx="635">
                  <c:v>98.418693000000005</c:v>
                </c:pt>
                <c:pt idx="636">
                  <c:v>95.757970999999998</c:v>
                </c:pt>
                <c:pt idx="637">
                  <c:v>98.165980000000005</c:v>
                </c:pt>
                <c:pt idx="638">
                  <c:v>96.739239999999995</c:v>
                </c:pt>
                <c:pt idx="639">
                  <c:v>96.031176000000002</c:v>
                </c:pt>
                <c:pt idx="640">
                  <c:v>101.19705399999999</c:v>
                </c:pt>
                <c:pt idx="641">
                  <c:v>93.415965999999997</c:v>
                </c:pt>
                <c:pt idx="642">
                  <c:v>94.873849000000007</c:v>
                </c:pt>
                <c:pt idx="643">
                  <c:v>100.267392</c:v>
                </c:pt>
                <c:pt idx="644">
                  <c:v>93.866759000000002</c:v>
                </c:pt>
                <c:pt idx="645">
                  <c:v>95.474141000000003</c:v>
                </c:pt>
                <c:pt idx="646">
                  <c:v>96.699774000000005</c:v>
                </c:pt>
                <c:pt idx="647">
                  <c:v>94.937597999999994</c:v>
                </c:pt>
                <c:pt idx="648">
                  <c:v>101.507442</c:v>
                </c:pt>
                <c:pt idx="649">
                  <c:v>93.629221000000001</c:v>
                </c:pt>
                <c:pt idx="650">
                  <c:v>96.000060000000005</c:v>
                </c:pt>
                <c:pt idx="651">
                  <c:v>99.250456</c:v>
                </c:pt>
                <c:pt idx="652">
                  <c:v>94.926973000000004</c:v>
                </c:pt>
                <c:pt idx="653">
                  <c:v>95.055222000000001</c:v>
                </c:pt>
                <c:pt idx="654">
                  <c:v>97.218867000000003</c:v>
                </c:pt>
                <c:pt idx="655">
                  <c:v>93.588997000000006</c:v>
                </c:pt>
                <c:pt idx="656">
                  <c:v>100.635462</c:v>
                </c:pt>
                <c:pt idx="657">
                  <c:v>95.317051000000006</c:v>
                </c:pt>
                <c:pt idx="658">
                  <c:v>93.049413000000001</c:v>
                </c:pt>
                <c:pt idx="659">
                  <c:v>100.543631</c:v>
                </c:pt>
                <c:pt idx="660">
                  <c:v>95.074955000000003</c:v>
                </c:pt>
                <c:pt idx="661">
                  <c:v>94.695481000000001</c:v>
                </c:pt>
                <c:pt idx="662">
                  <c:v>100.040479</c:v>
                </c:pt>
                <c:pt idx="663">
                  <c:v>95.649446999999995</c:v>
                </c:pt>
                <c:pt idx="664">
                  <c:v>95.602396999999996</c:v>
                </c:pt>
                <c:pt idx="665">
                  <c:v>97.942864999999998</c:v>
                </c:pt>
                <c:pt idx="666">
                  <c:v>96.049391999999997</c:v>
                </c:pt>
                <c:pt idx="667">
                  <c:v>99.173806999999996</c:v>
                </c:pt>
                <c:pt idx="668">
                  <c:v>93.399272999999994</c:v>
                </c:pt>
                <c:pt idx="669">
                  <c:v>94.980855000000005</c:v>
                </c:pt>
                <c:pt idx="670">
                  <c:v>101.57043299999999</c:v>
                </c:pt>
                <c:pt idx="671">
                  <c:v>93.817426999999995</c:v>
                </c:pt>
                <c:pt idx="672">
                  <c:v>94.248486999999997</c:v>
                </c:pt>
                <c:pt idx="673">
                  <c:v>100.059453</c:v>
                </c:pt>
                <c:pt idx="674">
                  <c:v>96.158674000000005</c:v>
                </c:pt>
                <c:pt idx="675">
                  <c:v>96.615533999999997</c:v>
                </c:pt>
                <c:pt idx="676">
                  <c:v>96.801464999999993</c:v>
                </c:pt>
                <c:pt idx="677">
                  <c:v>95.156161999999995</c:v>
                </c:pt>
                <c:pt idx="678">
                  <c:v>100.176326</c:v>
                </c:pt>
                <c:pt idx="679">
                  <c:v>95.449099000000004</c:v>
                </c:pt>
                <c:pt idx="680">
                  <c:v>94.597583</c:v>
                </c:pt>
                <c:pt idx="681">
                  <c:v>97.338014999999999</c:v>
                </c:pt>
                <c:pt idx="682">
                  <c:v>94.064072999999993</c:v>
                </c:pt>
                <c:pt idx="683">
                  <c:v>99.156350000000003</c:v>
                </c:pt>
                <c:pt idx="684">
                  <c:v>95.833102999999994</c:v>
                </c:pt>
                <c:pt idx="685">
                  <c:v>93.840192999999999</c:v>
                </c:pt>
                <c:pt idx="686">
                  <c:v>100.543631</c:v>
                </c:pt>
                <c:pt idx="687">
                  <c:v>92.000608999999997</c:v>
                </c:pt>
                <c:pt idx="688">
                  <c:v>94.317544999999996</c:v>
                </c:pt>
                <c:pt idx="689">
                  <c:v>100.659745</c:v>
                </c:pt>
                <c:pt idx="690">
                  <c:v>94.945182000000003</c:v>
                </c:pt>
                <c:pt idx="691">
                  <c:v>95.754178999999993</c:v>
                </c:pt>
                <c:pt idx="692">
                  <c:v>98.414901</c:v>
                </c:pt>
                <c:pt idx="693">
                  <c:v>95.032455999999996</c:v>
                </c:pt>
                <c:pt idx="694">
                  <c:v>96.560892999999993</c:v>
                </c:pt>
                <c:pt idx="695">
                  <c:v>96.901646</c:v>
                </c:pt>
                <c:pt idx="696">
                  <c:v>93.347666000000004</c:v>
                </c:pt>
                <c:pt idx="697">
                  <c:v>100.332658</c:v>
                </c:pt>
                <c:pt idx="698">
                  <c:v>94.429867999999999</c:v>
                </c:pt>
                <c:pt idx="699">
                  <c:v>94.949738999999994</c:v>
                </c:pt>
                <c:pt idx="700">
                  <c:v>98.580341000000004</c:v>
                </c:pt>
                <c:pt idx="701">
                  <c:v>94.859425000000002</c:v>
                </c:pt>
                <c:pt idx="702">
                  <c:v>96.759731000000002</c:v>
                </c:pt>
                <c:pt idx="703">
                  <c:v>95.168302999999995</c:v>
                </c:pt>
                <c:pt idx="704">
                  <c:v>94.775192000000004</c:v>
                </c:pt>
                <c:pt idx="705">
                  <c:v>99.315721999999994</c:v>
                </c:pt>
                <c:pt idx="706">
                  <c:v>93.182226</c:v>
                </c:pt>
                <c:pt idx="707">
                  <c:v>94.870050000000006</c:v>
                </c:pt>
                <c:pt idx="708">
                  <c:v>99.948654000000005</c:v>
                </c:pt>
                <c:pt idx="709">
                  <c:v>94.411652000000004</c:v>
                </c:pt>
                <c:pt idx="710">
                  <c:v>96.180682000000004</c:v>
                </c:pt>
                <c:pt idx="711">
                  <c:v>96.399246000000005</c:v>
                </c:pt>
                <c:pt idx="712">
                  <c:v>93.793143000000001</c:v>
                </c:pt>
                <c:pt idx="713">
                  <c:v>99.440944999999999</c:v>
                </c:pt>
                <c:pt idx="714">
                  <c:v>94.789608999999999</c:v>
                </c:pt>
                <c:pt idx="715">
                  <c:v>94.196121000000005</c:v>
                </c:pt>
                <c:pt idx="716">
                  <c:v>99.925122000000002</c:v>
                </c:pt>
                <c:pt idx="717">
                  <c:v>93.979073999999997</c:v>
                </c:pt>
                <c:pt idx="718">
                  <c:v>94.874606999999997</c:v>
                </c:pt>
                <c:pt idx="719">
                  <c:v>98.303343999999996</c:v>
                </c:pt>
                <c:pt idx="720">
                  <c:v>93.199676999999994</c:v>
                </c:pt>
                <c:pt idx="721">
                  <c:v>97.249224999999996</c:v>
                </c:pt>
                <c:pt idx="722">
                  <c:v>95.700295999999994</c:v>
                </c:pt>
                <c:pt idx="723">
                  <c:v>93.541946999999993</c:v>
                </c:pt>
                <c:pt idx="724">
                  <c:v>100.853267</c:v>
                </c:pt>
                <c:pt idx="725">
                  <c:v>93.048653999999999</c:v>
                </c:pt>
                <c:pt idx="726">
                  <c:v>93.962382000000005</c:v>
                </c:pt>
                <c:pt idx="727">
                  <c:v>100.726528</c:v>
                </c:pt>
                <c:pt idx="728">
                  <c:v>93.325658000000004</c:v>
                </c:pt>
                <c:pt idx="729">
                  <c:v>94.810100000000006</c:v>
                </c:pt>
                <c:pt idx="730">
                  <c:v>99.975971000000001</c:v>
                </c:pt>
                <c:pt idx="731">
                  <c:v>93.798451999999997</c:v>
                </c:pt>
                <c:pt idx="732">
                  <c:v>94.020056999999994</c:v>
                </c:pt>
                <c:pt idx="733">
                  <c:v>98.512040999999996</c:v>
                </c:pt>
                <c:pt idx="734">
                  <c:v>94.791883999999996</c:v>
                </c:pt>
                <c:pt idx="735">
                  <c:v>97.940583000000004</c:v>
                </c:pt>
                <c:pt idx="736">
                  <c:v>93.768101999999999</c:v>
                </c:pt>
                <c:pt idx="737">
                  <c:v>94.811616999999998</c:v>
                </c:pt>
                <c:pt idx="738">
                  <c:v>100.761436</c:v>
                </c:pt>
                <c:pt idx="739">
                  <c:v>93.968450000000004</c:v>
                </c:pt>
                <c:pt idx="740">
                  <c:v>93.837159999999997</c:v>
                </c:pt>
                <c:pt idx="741">
                  <c:v>99.481161999999998</c:v>
                </c:pt>
                <c:pt idx="742">
                  <c:v>95.232051999999996</c:v>
                </c:pt>
                <c:pt idx="743">
                  <c:v>96.626159000000001</c:v>
                </c:pt>
                <c:pt idx="744">
                  <c:v>96.601876000000004</c:v>
                </c:pt>
                <c:pt idx="745">
                  <c:v>94.818449000000001</c:v>
                </c:pt>
                <c:pt idx="746">
                  <c:v>98.171295000000001</c:v>
                </c:pt>
                <c:pt idx="747">
                  <c:v>92.730675000000005</c:v>
                </c:pt>
                <c:pt idx="748">
                  <c:v>94.639324000000002</c:v>
                </c:pt>
                <c:pt idx="749">
                  <c:v>98.974217999999993</c:v>
                </c:pt>
                <c:pt idx="750">
                  <c:v>93.461499000000003</c:v>
                </c:pt>
                <c:pt idx="751">
                  <c:v>95.634271999999996</c:v>
                </c:pt>
                <c:pt idx="752">
                  <c:v>98.111339000000001</c:v>
                </c:pt>
                <c:pt idx="753">
                  <c:v>93.003120999999993</c:v>
                </c:pt>
                <c:pt idx="754">
                  <c:v>98.005089999999996</c:v>
                </c:pt>
                <c:pt idx="755">
                  <c:v>94.062556000000001</c:v>
                </c:pt>
                <c:pt idx="756">
                  <c:v>92.293547000000004</c:v>
                </c:pt>
                <c:pt idx="757">
                  <c:v>99.767274</c:v>
                </c:pt>
                <c:pt idx="758">
                  <c:v>94.716730999999996</c:v>
                </c:pt>
                <c:pt idx="759">
                  <c:v>93.118476999999999</c:v>
                </c:pt>
                <c:pt idx="760">
                  <c:v>96.273270999999994</c:v>
                </c:pt>
                <c:pt idx="761">
                  <c:v>95.424808999999996</c:v>
                </c:pt>
                <c:pt idx="762">
                  <c:v>98.873277999999999</c:v>
                </c:pt>
                <c:pt idx="763">
                  <c:v>93.054727999999997</c:v>
                </c:pt>
                <c:pt idx="764">
                  <c:v>93.000086999999994</c:v>
                </c:pt>
                <c:pt idx="765">
                  <c:v>98.548466000000005</c:v>
                </c:pt>
                <c:pt idx="766">
                  <c:v>94.289469999999994</c:v>
                </c:pt>
                <c:pt idx="767">
                  <c:v>93.706627999999995</c:v>
                </c:pt>
                <c:pt idx="768">
                  <c:v>96.522193000000001</c:v>
                </c:pt>
                <c:pt idx="769">
                  <c:v>93.362082999999998</c:v>
                </c:pt>
                <c:pt idx="770">
                  <c:v>98.082498000000001</c:v>
                </c:pt>
                <c:pt idx="771">
                  <c:v>93.66337</c:v>
                </c:pt>
                <c:pt idx="772">
                  <c:v>94.151347000000001</c:v>
                </c:pt>
                <c:pt idx="773">
                  <c:v>98.864936</c:v>
                </c:pt>
                <c:pt idx="774">
                  <c:v>95.374725999999995</c:v>
                </c:pt>
                <c:pt idx="775">
                  <c:v>95.007413999999997</c:v>
                </c:pt>
                <c:pt idx="776">
                  <c:v>97.381272999999993</c:v>
                </c:pt>
                <c:pt idx="777">
                  <c:v>93.949475000000007</c:v>
                </c:pt>
                <c:pt idx="778">
                  <c:v>98.225936000000004</c:v>
                </c:pt>
                <c:pt idx="779">
                  <c:v>94.260628999999994</c:v>
                </c:pt>
                <c:pt idx="780">
                  <c:v>93.454673</c:v>
                </c:pt>
                <c:pt idx="781">
                  <c:v>99.893248</c:v>
                </c:pt>
                <c:pt idx="782">
                  <c:v>93.947199999999995</c:v>
                </c:pt>
                <c:pt idx="783">
                  <c:v>94.057239999999993</c:v>
                </c:pt>
                <c:pt idx="784">
                  <c:v>99.185191000000003</c:v>
                </c:pt>
                <c:pt idx="785">
                  <c:v>94.860183000000006</c:v>
                </c:pt>
                <c:pt idx="786">
                  <c:v>94.213578999999996</c:v>
                </c:pt>
                <c:pt idx="787">
                  <c:v>98.145488</c:v>
                </c:pt>
                <c:pt idx="788">
                  <c:v>93.895593000000005</c:v>
                </c:pt>
                <c:pt idx="789">
                  <c:v>98.695696999999996</c:v>
                </c:pt>
                <c:pt idx="790">
                  <c:v>94.665124000000006</c:v>
                </c:pt>
                <c:pt idx="791">
                  <c:v>94.843491</c:v>
                </c:pt>
                <c:pt idx="792">
                  <c:v>100.89273300000001</c:v>
                </c:pt>
                <c:pt idx="793">
                  <c:v>95.693462999999994</c:v>
                </c:pt>
                <c:pt idx="794">
                  <c:v>94.868532999999999</c:v>
                </c:pt>
                <c:pt idx="795">
                  <c:v>97.870767000000001</c:v>
                </c:pt>
                <c:pt idx="796">
                  <c:v>96.314246999999995</c:v>
                </c:pt>
                <c:pt idx="797">
                  <c:v>97.401005999999995</c:v>
                </c:pt>
                <c:pt idx="798">
                  <c:v>94.983131</c:v>
                </c:pt>
                <c:pt idx="799">
                  <c:v>94.290227999999999</c:v>
                </c:pt>
                <c:pt idx="800">
                  <c:v>101.032366</c:v>
                </c:pt>
                <c:pt idx="801">
                  <c:v>93.859167999999997</c:v>
                </c:pt>
                <c:pt idx="802">
                  <c:v>95.123529000000005</c:v>
                </c:pt>
                <c:pt idx="803">
                  <c:v>100.447256</c:v>
                </c:pt>
                <c:pt idx="804">
                  <c:v>95.283653000000001</c:v>
                </c:pt>
                <c:pt idx="805">
                  <c:v>95.417225000000002</c:v>
                </c:pt>
                <c:pt idx="806">
                  <c:v>97.928441000000007</c:v>
                </c:pt>
                <c:pt idx="807">
                  <c:v>95.596322999999998</c:v>
                </c:pt>
                <c:pt idx="808">
                  <c:v>96.370412000000002</c:v>
                </c:pt>
                <c:pt idx="809">
                  <c:v>97.112618999999995</c:v>
                </c:pt>
                <c:pt idx="810">
                  <c:v>94.999065000000002</c:v>
                </c:pt>
                <c:pt idx="811">
                  <c:v>100.711353</c:v>
                </c:pt>
                <c:pt idx="812">
                  <c:v>94.646915000000007</c:v>
                </c:pt>
                <c:pt idx="813">
                  <c:v>94.762285000000006</c:v>
                </c:pt>
                <c:pt idx="814">
                  <c:v>100.75612700000001</c:v>
                </c:pt>
                <c:pt idx="815">
                  <c:v>94.550533000000001</c:v>
                </c:pt>
                <c:pt idx="816">
                  <c:v>96.642858000000004</c:v>
                </c:pt>
                <c:pt idx="817">
                  <c:v>99.642809999999997</c:v>
                </c:pt>
                <c:pt idx="818">
                  <c:v>95.065089</c:v>
                </c:pt>
                <c:pt idx="819">
                  <c:v>98.690387999999999</c:v>
                </c:pt>
                <c:pt idx="820">
                  <c:v>94.314510999999996</c:v>
                </c:pt>
                <c:pt idx="821">
                  <c:v>94.296295000000001</c:v>
                </c:pt>
                <c:pt idx="822">
                  <c:v>101.43382699999999</c:v>
                </c:pt>
                <c:pt idx="823">
                  <c:v>94.46781</c:v>
                </c:pt>
                <c:pt idx="824">
                  <c:v>93.070661999999999</c:v>
                </c:pt>
                <c:pt idx="825">
                  <c:v>99.607142999999994</c:v>
                </c:pt>
                <c:pt idx="826">
                  <c:v>93.378023999999996</c:v>
                </c:pt>
                <c:pt idx="827">
                  <c:v>97.455646999999999</c:v>
                </c:pt>
                <c:pt idx="828">
                  <c:v>97.232525999999993</c:v>
                </c:pt>
                <c:pt idx="829">
                  <c:v>94.551291000000006</c:v>
                </c:pt>
                <c:pt idx="830">
                  <c:v>99.314205000000001</c:v>
                </c:pt>
                <c:pt idx="831">
                  <c:v>95.196378999999993</c:v>
                </c:pt>
                <c:pt idx="832">
                  <c:v>95.294276999999994</c:v>
                </c:pt>
                <c:pt idx="833">
                  <c:v>99.218581999999998</c:v>
                </c:pt>
                <c:pt idx="834">
                  <c:v>95.339816999999996</c:v>
                </c:pt>
                <c:pt idx="835">
                  <c:v>98.602349000000004</c:v>
                </c:pt>
                <c:pt idx="836">
                  <c:v>95.232051999999996</c:v>
                </c:pt>
                <c:pt idx="837">
                  <c:v>93.660336999999998</c:v>
                </c:pt>
                <c:pt idx="838">
                  <c:v>100.973933</c:v>
                </c:pt>
                <c:pt idx="839">
                  <c:v>95.775428000000005</c:v>
                </c:pt>
                <c:pt idx="840">
                  <c:v>93.522971999999996</c:v>
                </c:pt>
                <c:pt idx="841">
                  <c:v>98.656231000000005</c:v>
                </c:pt>
                <c:pt idx="842">
                  <c:v>95.932518999999999</c:v>
                </c:pt>
                <c:pt idx="843">
                  <c:v>94.616557</c:v>
                </c:pt>
                <c:pt idx="844">
                  <c:v>97.202926000000005</c:v>
                </c:pt>
                <c:pt idx="845">
                  <c:v>95.061296999999996</c:v>
                </c:pt>
                <c:pt idx="846">
                  <c:v>99.779415</c:v>
                </c:pt>
                <c:pt idx="847">
                  <c:v>95.325394000000003</c:v>
                </c:pt>
                <c:pt idx="848">
                  <c:v>93.579888999999994</c:v>
                </c:pt>
                <c:pt idx="849">
                  <c:v>100.102711</c:v>
                </c:pt>
                <c:pt idx="850">
                  <c:v>95.720787000000001</c:v>
                </c:pt>
                <c:pt idx="851">
                  <c:v>94.062556000000001</c:v>
                </c:pt>
                <c:pt idx="852">
                  <c:v>99.052384000000004</c:v>
                </c:pt>
                <c:pt idx="853">
                  <c:v>95.983367000000001</c:v>
                </c:pt>
                <c:pt idx="854">
                  <c:v>97.362298999999993</c:v>
                </c:pt>
                <c:pt idx="855">
                  <c:v>93.338558000000006</c:v>
                </c:pt>
                <c:pt idx="856">
                  <c:v>94.725081000000003</c:v>
                </c:pt>
                <c:pt idx="857">
                  <c:v>99.753614999999996</c:v>
                </c:pt>
                <c:pt idx="858">
                  <c:v>94.668164000000004</c:v>
                </c:pt>
                <c:pt idx="859">
                  <c:v>94.060281000000003</c:v>
                </c:pt>
                <c:pt idx="860">
                  <c:v>99.041758999999999</c:v>
                </c:pt>
                <c:pt idx="861">
                  <c:v>94.889024000000006</c:v>
                </c:pt>
                <c:pt idx="862">
                  <c:v>95.545480999999995</c:v>
                </c:pt>
                <c:pt idx="863">
                  <c:v>97.450331000000006</c:v>
                </c:pt>
                <c:pt idx="864">
                  <c:v>95.540165000000002</c:v>
                </c:pt>
                <c:pt idx="865">
                  <c:v>98.773104000000004</c:v>
                </c:pt>
                <c:pt idx="866">
                  <c:v>93.008437000000001</c:v>
                </c:pt>
                <c:pt idx="867">
                  <c:v>96.169297999999998</c:v>
                </c:pt>
                <c:pt idx="868">
                  <c:v>99.40907</c:v>
                </c:pt>
                <c:pt idx="869">
                  <c:v>93.996532000000002</c:v>
                </c:pt>
                <c:pt idx="870">
                  <c:v>94.206745999999995</c:v>
                </c:pt>
                <c:pt idx="871">
                  <c:v>99.804456999999999</c:v>
                </c:pt>
                <c:pt idx="872">
                  <c:v>93.487306000000004</c:v>
                </c:pt>
                <c:pt idx="873">
                  <c:v>94.051930999999996</c:v>
                </c:pt>
                <c:pt idx="874">
                  <c:v>97.495106000000007</c:v>
                </c:pt>
                <c:pt idx="875">
                  <c:v>93.300616000000005</c:v>
                </c:pt>
                <c:pt idx="876">
                  <c:v>100.222617</c:v>
                </c:pt>
                <c:pt idx="877">
                  <c:v>95.722303999999994</c:v>
                </c:pt>
                <c:pt idx="878">
                  <c:v>92.595592999999994</c:v>
                </c:pt>
                <c:pt idx="879">
                  <c:v>99.325588999999994</c:v>
                </c:pt>
                <c:pt idx="880">
                  <c:v>94.679547999999997</c:v>
                </c:pt>
                <c:pt idx="881">
                  <c:v>96.750623000000004</c:v>
                </c:pt>
                <c:pt idx="882">
                  <c:v>98.346602000000004</c:v>
                </c:pt>
                <c:pt idx="883">
                  <c:v>93.500963999999996</c:v>
                </c:pt>
                <c:pt idx="884">
                  <c:v>100.261318</c:v>
                </c:pt>
                <c:pt idx="885">
                  <c:v>93.431905999999998</c:v>
                </c:pt>
                <c:pt idx="886">
                  <c:v>93.914567000000005</c:v>
                </c:pt>
                <c:pt idx="887">
                  <c:v>100.408548</c:v>
                </c:pt>
                <c:pt idx="888">
                  <c:v>93.540430000000001</c:v>
                </c:pt>
                <c:pt idx="889">
                  <c:v>94.799475000000001</c:v>
                </c:pt>
                <c:pt idx="890">
                  <c:v>96.278580000000005</c:v>
                </c:pt>
                <c:pt idx="891">
                  <c:v>94.298578000000006</c:v>
                </c:pt>
                <c:pt idx="892">
                  <c:v>97.484481000000002</c:v>
                </c:pt>
                <c:pt idx="893">
                  <c:v>93.104054000000005</c:v>
                </c:pt>
                <c:pt idx="894">
                  <c:v>94.923931999999994</c:v>
                </c:pt>
                <c:pt idx="895">
                  <c:v>100.522381</c:v>
                </c:pt>
                <c:pt idx="896">
                  <c:v>93.167803000000006</c:v>
                </c:pt>
                <c:pt idx="897">
                  <c:v>94.598341000000005</c:v>
                </c:pt>
                <c:pt idx="898">
                  <c:v>98.911985999999999</c:v>
                </c:pt>
                <c:pt idx="899">
                  <c:v>94.492857999999998</c:v>
                </c:pt>
                <c:pt idx="900">
                  <c:v>94.352459999999994</c:v>
                </c:pt>
                <c:pt idx="901">
                  <c:v>96.805263999999994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9EF-4777-B708-39394592E11C}"/>
            </c:ext>
          </c:extLst>
        </c:ser>
        <c:ser>
          <c:idx val="0"/>
          <c:order val="1"/>
          <c:tx>
            <c:strRef>
              <c:f>'Heat load scenario 3'!$F$1</c:f>
              <c:strCache>
                <c:ptCount val="1"/>
                <c:pt idx="0">
                  <c:v>Heater (left axis)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3'!$F$2:$F$1000</c:f>
              <c:numCache>
                <c:formatCode>General</c:formatCode>
                <c:ptCount val="999"/>
                <c:pt idx="0">
                  <c:v>94.899642</c:v>
                </c:pt>
                <c:pt idx="1">
                  <c:v>92.100038999999995</c:v>
                </c:pt>
                <c:pt idx="2">
                  <c:v>94.632512000000006</c:v>
                </c:pt>
                <c:pt idx="3">
                  <c:v>92.395251999999999</c:v>
                </c:pt>
                <c:pt idx="4">
                  <c:v>92.251819999999995</c:v>
                </c:pt>
                <c:pt idx="5">
                  <c:v>90.529839999999993</c:v>
                </c:pt>
                <c:pt idx="6">
                  <c:v>89.458269999999999</c:v>
                </c:pt>
                <c:pt idx="7">
                  <c:v>96.556336000000002</c:v>
                </c:pt>
                <c:pt idx="8">
                  <c:v>88.793463000000003</c:v>
                </c:pt>
                <c:pt idx="9">
                  <c:v>89.272332000000006</c:v>
                </c:pt>
                <c:pt idx="10">
                  <c:v>95.912785999999997</c:v>
                </c:pt>
                <c:pt idx="11">
                  <c:v>90.376542000000001</c:v>
                </c:pt>
                <c:pt idx="12">
                  <c:v>89.407420999999999</c:v>
                </c:pt>
                <c:pt idx="13">
                  <c:v>92.628238999999994</c:v>
                </c:pt>
                <c:pt idx="14">
                  <c:v>86.640450000000001</c:v>
                </c:pt>
                <c:pt idx="15">
                  <c:v>96.988155000000006</c:v>
                </c:pt>
                <c:pt idx="16">
                  <c:v>87.934382999999997</c:v>
                </c:pt>
                <c:pt idx="17">
                  <c:v>88.941452999999996</c:v>
                </c:pt>
                <c:pt idx="18">
                  <c:v>93.726375000000004</c:v>
                </c:pt>
                <c:pt idx="19">
                  <c:v>89.862764999999996</c:v>
                </c:pt>
                <c:pt idx="20">
                  <c:v>91.854916000000003</c:v>
                </c:pt>
                <c:pt idx="21">
                  <c:v>93.104832999999999</c:v>
                </c:pt>
                <c:pt idx="22">
                  <c:v>89.959147000000002</c:v>
                </c:pt>
                <c:pt idx="23">
                  <c:v>95.836894999999998</c:v>
                </c:pt>
                <c:pt idx="24">
                  <c:v>88.419325999999998</c:v>
                </c:pt>
                <c:pt idx="25">
                  <c:v>88.260711999999998</c:v>
                </c:pt>
                <c:pt idx="26">
                  <c:v>96.521428</c:v>
                </c:pt>
                <c:pt idx="27">
                  <c:v>90.041863000000006</c:v>
                </c:pt>
                <c:pt idx="28">
                  <c:v>91.712993999999995</c:v>
                </c:pt>
                <c:pt idx="29">
                  <c:v>92.940151</c:v>
                </c:pt>
                <c:pt idx="30">
                  <c:v>89.258673999999999</c:v>
                </c:pt>
                <c:pt idx="31">
                  <c:v>93.552584999999993</c:v>
                </c:pt>
                <c:pt idx="32">
                  <c:v>91.944464999999994</c:v>
                </c:pt>
                <c:pt idx="33">
                  <c:v>89.868831999999998</c:v>
                </c:pt>
                <c:pt idx="34">
                  <c:v>95.940102999999993</c:v>
                </c:pt>
                <c:pt idx="35">
                  <c:v>88.616640000000004</c:v>
                </c:pt>
                <c:pt idx="36">
                  <c:v>87.803093000000004</c:v>
                </c:pt>
                <c:pt idx="37">
                  <c:v>92.983408999999995</c:v>
                </c:pt>
                <c:pt idx="38">
                  <c:v>90.806864000000004</c:v>
                </c:pt>
                <c:pt idx="39">
                  <c:v>93.627717000000004</c:v>
                </c:pt>
                <c:pt idx="40">
                  <c:v>90.003163000000001</c:v>
                </c:pt>
                <c:pt idx="41">
                  <c:v>89.399072000000004</c:v>
                </c:pt>
                <c:pt idx="42">
                  <c:v>97.064803999999995</c:v>
                </c:pt>
                <c:pt idx="43">
                  <c:v>89.919680999999997</c:v>
                </c:pt>
                <c:pt idx="44">
                  <c:v>89.366439</c:v>
                </c:pt>
                <c:pt idx="45">
                  <c:v>92.100797</c:v>
                </c:pt>
                <c:pt idx="46">
                  <c:v>89.450678999999994</c:v>
                </c:pt>
                <c:pt idx="47">
                  <c:v>96.609459999999999</c:v>
                </c:pt>
                <c:pt idx="48">
                  <c:v>88.451959000000002</c:v>
                </c:pt>
                <c:pt idx="49">
                  <c:v>89.286755999999997</c:v>
                </c:pt>
                <c:pt idx="50">
                  <c:v>96.527495000000002</c:v>
                </c:pt>
                <c:pt idx="51">
                  <c:v>89.672275999999997</c:v>
                </c:pt>
                <c:pt idx="52">
                  <c:v>90.240701000000001</c:v>
                </c:pt>
                <c:pt idx="53">
                  <c:v>95.386859999999999</c:v>
                </c:pt>
                <c:pt idx="54">
                  <c:v>90.142043999999999</c:v>
                </c:pt>
                <c:pt idx="55">
                  <c:v>94.043595999999994</c:v>
                </c:pt>
                <c:pt idx="56">
                  <c:v>91.099044000000006</c:v>
                </c:pt>
                <c:pt idx="57">
                  <c:v>90.389442000000003</c:v>
                </c:pt>
                <c:pt idx="58">
                  <c:v>97.287918000000005</c:v>
                </c:pt>
                <c:pt idx="59">
                  <c:v>89.287514000000002</c:v>
                </c:pt>
                <c:pt idx="60">
                  <c:v>89.267022999999995</c:v>
                </c:pt>
                <c:pt idx="61">
                  <c:v>95.867253000000005</c:v>
                </c:pt>
                <c:pt idx="62">
                  <c:v>91.025428000000005</c:v>
                </c:pt>
                <c:pt idx="63">
                  <c:v>90.935879</c:v>
                </c:pt>
                <c:pt idx="64">
                  <c:v>92.233604</c:v>
                </c:pt>
                <c:pt idx="65">
                  <c:v>88.875427999999999</c:v>
                </c:pt>
                <c:pt idx="66">
                  <c:v>94.810092999999995</c:v>
                </c:pt>
                <c:pt idx="67">
                  <c:v>91.391981000000001</c:v>
                </c:pt>
                <c:pt idx="68">
                  <c:v>90.623209000000003</c:v>
                </c:pt>
                <c:pt idx="69">
                  <c:v>96.579102000000006</c:v>
                </c:pt>
                <c:pt idx="70">
                  <c:v>88.248570999999998</c:v>
                </c:pt>
                <c:pt idx="71">
                  <c:v>90.438014999999993</c:v>
                </c:pt>
                <c:pt idx="72">
                  <c:v>96.766549999999995</c:v>
                </c:pt>
                <c:pt idx="73">
                  <c:v>90.489622999999995</c:v>
                </c:pt>
                <c:pt idx="74">
                  <c:v>90.852396999999996</c:v>
                </c:pt>
                <c:pt idx="75">
                  <c:v>90.913112999999996</c:v>
                </c:pt>
                <c:pt idx="76">
                  <c:v>89.883256000000003</c:v>
                </c:pt>
                <c:pt idx="77">
                  <c:v>96.947930999999997</c:v>
                </c:pt>
                <c:pt idx="78">
                  <c:v>88.395801000000006</c:v>
                </c:pt>
                <c:pt idx="79">
                  <c:v>89.635092999999998</c:v>
                </c:pt>
                <c:pt idx="80">
                  <c:v>95.697255999999996</c:v>
                </c:pt>
                <c:pt idx="81">
                  <c:v>89.248048999999995</c:v>
                </c:pt>
                <c:pt idx="82">
                  <c:v>89.955348000000001</c:v>
                </c:pt>
                <c:pt idx="83">
                  <c:v>94.943657999999999</c:v>
                </c:pt>
                <c:pt idx="84">
                  <c:v>91.318365999999997</c:v>
                </c:pt>
                <c:pt idx="85">
                  <c:v>93.733965999999995</c:v>
                </c:pt>
                <c:pt idx="86">
                  <c:v>89.157741000000001</c:v>
                </c:pt>
                <c:pt idx="87">
                  <c:v>89.943206000000004</c:v>
                </c:pt>
                <c:pt idx="88">
                  <c:v>97.025338000000005</c:v>
                </c:pt>
                <c:pt idx="89">
                  <c:v>90.632317</c:v>
                </c:pt>
                <c:pt idx="90">
                  <c:v>90.484307000000001</c:v>
                </c:pt>
                <c:pt idx="91">
                  <c:v>95.103789000000006</c:v>
                </c:pt>
                <c:pt idx="92">
                  <c:v>90.819764000000006</c:v>
                </c:pt>
                <c:pt idx="93">
                  <c:v>92.450658000000004</c:v>
                </c:pt>
                <c:pt idx="94">
                  <c:v>90.617133999999993</c:v>
                </c:pt>
                <c:pt idx="95">
                  <c:v>89.395279000000002</c:v>
                </c:pt>
                <c:pt idx="96">
                  <c:v>97.882149999999996</c:v>
                </c:pt>
                <c:pt idx="97">
                  <c:v>89.639643000000007</c:v>
                </c:pt>
                <c:pt idx="98">
                  <c:v>90.070704000000006</c:v>
                </c:pt>
                <c:pt idx="99">
                  <c:v>94.196134999999998</c:v>
                </c:pt>
                <c:pt idx="100">
                  <c:v>89.433221000000003</c:v>
                </c:pt>
                <c:pt idx="101">
                  <c:v>91.190110000000004</c:v>
                </c:pt>
                <c:pt idx="102">
                  <c:v>93.031976</c:v>
                </c:pt>
                <c:pt idx="103">
                  <c:v>89.867315000000005</c:v>
                </c:pt>
                <c:pt idx="104">
                  <c:v>96.219381999999996</c:v>
                </c:pt>
                <c:pt idx="105">
                  <c:v>89.998604999999998</c:v>
                </c:pt>
                <c:pt idx="106">
                  <c:v>89.065910000000002</c:v>
                </c:pt>
                <c:pt idx="107">
                  <c:v>96.771107999999998</c:v>
                </c:pt>
                <c:pt idx="108">
                  <c:v>89.736784</c:v>
                </c:pt>
                <c:pt idx="109">
                  <c:v>91.928524999999993</c:v>
                </c:pt>
                <c:pt idx="110">
                  <c:v>95.627431999999999</c:v>
                </c:pt>
                <c:pt idx="111">
                  <c:v>89.974322000000001</c:v>
                </c:pt>
                <c:pt idx="112">
                  <c:v>93.444820000000007</c:v>
                </c:pt>
                <c:pt idx="113">
                  <c:v>91.040610000000001</c:v>
                </c:pt>
                <c:pt idx="114">
                  <c:v>89.046183999999997</c:v>
                </c:pt>
                <c:pt idx="115">
                  <c:v>96.975254000000007</c:v>
                </c:pt>
                <c:pt idx="116">
                  <c:v>89.021135000000001</c:v>
                </c:pt>
                <c:pt idx="117">
                  <c:v>89.597903000000002</c:v>
                </c:pt>
                <c:pt idx="118">
                  <c:v>95.984876999999997</c:v>
                </c:pt>
                <c:pt idx="119">
                  <c:v>89.850622999999999</c:v>
                </c:pt>
                <c:pt idx="120">
                  <c:v>89.064392999999995</c:v>
                </c:pt>
                <c:pt idx="121">
                  <c:v>91.504296999999994</c:v>
                </c:pt>
                <c:pt idx="122">
                  <c:v>88.691013999999996</c:v>
                </c:pt>
                <c:pt idx="123">
                  <c:v>94.982365000000001</c:v>
                </c:pt>
                <c:pt idx="124">
                  <c:v>88.486108999999999</c:v>
                </c:pt>
                <c:pt idx="125">
                  <c:v>90.097268999999997</c:v>
                </c:pt>
                <c:pt idx="126">
                  <c:v>96.631467999999998</c:v>
                </c:pt>
                <c:pt idx="127">
                  <c:v>89.635851000000002</c:v>
                </c:pt>
                <c:pt idx="128">
                  <c:v>90.812173000000001</c:v>
                </c:pt>
                <c:pt idx="129">
                  <c:v>94.486797999999993</c:v>
                </c:pt>
                <c:pt idx="130">
                  <c:v>89.155466000000004</c:v>
                </c:pt>
                <c:pt idx="131">
                  <c:v>91.561220000000006</c:v>
                </c:pt>
                <c:pt idx="132">
                  <c:v>89.411213000000004</c:v>
                </c:pt>
                <c:pt idx="133">
                  <c:v>88.395043000000001</c:v>
                </c:pt>
                <c:pt idx="134">
                  <c:v>96.131349999999998</c:v>
                </c:pt>
                <c:pt idx="135">
                  <c:v>89.742857999999998</c:v>
                </c:pt>
                <c:pt idx="136">
                  <c:v>90.252842999999999</c:v>
                </c:pt>
                <c:pt idx="137">
                  <c:v>96.052424999999999</c:v>
                </c:pt>
                <c:pt idx="138">
                  <c:v>89.755758</c:v>
                </c:pt>
                <c:pt idx="139">
                  <c:v>89.663933999999998</c:v>
                </c:pt>
                <c:pt idx="140">
                  <c:v>91.395773000000005</c:v>
                </c:pt>
                <c:pt idx="141">
                  <c:v>87.871392999999998</c:v>
                </c:pt>
                <c:pt idx="142">
                  <c:v>93.033493000000007</c:v>
                </c:pt>
                <c:pt idx="143">
                  <c:v>86.941738000000001</c:v>
                </c:pt>
                <c:pt idx="144">
                  <c:v>88.086163999999997</c:v>
                </c:pt>
                <c:pt idx="145">
                  <c:v>96.381029999999996</c:v>
                </c:pt>
                <c:pt idx="146">
                  <c:v>89.131940999999998</c:v>
                </c:pt>
                <c:pt idx="147">
                  <c:v>90.886546999999993</c:v>
                </c:pt>
                <c:pt idx="148">
                  <c:v>94.268991999999997</c:v>
                </c:pt>
                <c:pt idx="149">
                  <c:v>89.582727000000006</c:v>
                </c:pt>
                <c:pt idx="150">
                  <c:v>94.892815999999996</c:v>
                </c:pt>
                <c:pt idx="151">
                  <c:v>88.407943000000003</c:v>
                </c:pt>
                <c:pt idx="152">
                  <c:v>88.229596000000001</c:v>
                </c:pt>
                <c:pt idx="153">
                  <c:v>96.228489999999994</c:v>
                </c:pt>
                <c:pt idx="154">
                  <c:v>87.888850000000005</c:v>
                </c:pt>
                <c:pt idx="155">
                  <c:v>87.652069999999995</c:v>
                </c:pt>
                <c:pt idx="156">
                  <c:v>95.506766999999996</c:v>
                </c:pt>
                <c:pt idx="157">
                  <c:v>89.518219999999999</c:v>
                </c:pt>
                <c:pt idx="158">
                  <c:v>93.513885000000002</c:v>
                </c:pt>
                <c:pt idx="159">
                  <c:v>88.867836999999994</c:v>
                </c:pt>
                <c:pt idx="160">
                  <c:v>88.814712999999998</c:v>
                </c:pt>
                <c:pt idx="161">
                  <c:v>94.902682999999996</c:v>
                </c:pt>
                <c:pt idx="162">
                  <c:v>87.948042000000001</c:v>
                </c:pt>
                <c:pt idx="163">
                  <c:v>89.019617999999994</c:v>
                </c:pt>
                <c:pt idx="164">
                  <c:v>95.934793999999997</c:v>
                </c:pt>
                <c:pt idx="165">
                  <c:v>89.886290000000002</c:v>
                </c:pt>
                <c:pt idx="166">
                  <c:v>91.454971999999998</c:v>
                </c:pt>
                <c:pt idx="167">
                  <c:v>92.403600999999995</c:v>
                </c:pt>
                <c:pt idx="168">
                  <c:v>90.139762000000005</c:v>
                </c:pt>
                <c:pt idx="169">
                  <c:v>95.540916999999993</c:v>
                </c:pt>
                <c:pt idx="170">
                  <c:v>87.873675000000006</c:v>
                </c:pt>
                <c:pt idx="171">
                  <c:v>88.666730999999999</c:v>
                </c:pt>
                <c:pt idx="172">
                  <c:v>94.641620000000003</c:v>
                </c:pt>
                <c:pt idx="173">
                  <c:v>87.126909999999995</c:v>
                </c:pt>
                <c:pt idx="174">
                  <c:v>88.705431000000004</c:v>
                </c:pt>
                <c:pt idx="175">
                  <c:v>93.696775000000002</c:v>
                </c:pt>
                <c:pt idx="176">
                  <c:v>89.581209999999999</c:v>
                </c:pt>
                <c:pt idx="177">
                  <c:v>94.662862000000004</c:v>
                </c:pt>
                <c:pt idx="178">
                  <c:v>88.217454000000004</c:v>
                </c:pt>
                <c:pt idx="179">
                  <c:v>88.390484999999998</c:v>
                </c:pt>
                <c:pt idx="180">
                  <c:v>95.694980000000001</c:v>
                </c:pt>
                <c:pt idx="181">
                  <c:v>86.884815000000003</c:v>
                </c:pt>
                <c:pt idx="182">
                  <c:v>88.562758000000002</c:v>
                </c:pt>
                <c:pt idx="183">
                  <c:v>94.388141000000005</c:v>
                </c:pt>
                <c:pt idx="184">
                  <c:v>89.548578000000006</c:v>
                </c:pt>
                <c:pt idx="185">
                  <c:v>91.391222999999997</c:v>
                </c:pt>
                <c:pt idx="186">
                  <c:v>89.131175999999996</c:v>
                </c:pt>
                <c:pt idx="187">
                  <c:v>89.837722999999997</c:v>
                </c:pt>
                <c:pt idx="188">
                  <c:v>96.721774999999994</c:v>
                </c:pt>
                <c:pt idx="189">
                  <c:v>89.780040999999997</c:v>
                </c:pt>
                <c:pt idx="190">
                  <c:v>92.273827999999995</c:v>
                </c:pt>
                <c:pt idx="191">
                  <c:v>92.891577999999996</c:v>
                </c:pt>
                <c:pt idx="192">
                  <c:v>89.150149999999996</c:v>
                </c:pt>
                <c:pt idx="193">
                  <c:v>92.758770999999996</c:v>
                </c:pt>
                <c:pt idx="194">
                  <c:v>87.016104999999996</c:v>
                </c:pt>
                <c:pt idx="195">
                  <c:v>88.754762999999997</c:v>
                </c:pt>
                <c:pt idx="196">
                  <c:v>97.335733000000005</c:v>
                </c:pt>
                <c:pt idx="197">
                  <c:v>87.666487000000004</c:v>
                </c:pt>
                <c:pt idx="198">
                  <c:v>88.284237000000005</c:v>
                </c:pt>
                <c:pt idx="199">
                  <c:v>94.082302999999996</c:v>
                </c:pt>
                <c:pt idx="200">
                  <c:v>87.600463000000005</c:v>
                </c:pt>
                <c:pt idx="201">
                  <c:v>89.019617999999994</c:v>
                </c:pt>
                <c:pt idx="202">
                  <c:v>92.253337000000002</c:v>
                </c:pt>
                <c:pt idx="203">
                  <c:v>89.142566000000002</c:v>
                </c:pt>
                <c:pt idx="204">
                  <c:v>94.609745000000004</c:v>
                </c:pt>
                <c:pt idx="205">
                  <c:v>88.577933000000002</c:v>
                </c:pt>
                <c:pt idx="206">
                  <c:v>87.595153999999994</c:v>
                </c:pt>
                <c:pt idx="207">
                  <c:v>96.755167</c:v>
                </c:pt>
                <c:pt idx="208">
                  <c:v>88.819270000000003</c:v>
                </c:pt>
                <c:pt idx="209">
                  <c:v>88.566550000000007</c:v>
                </c:pt>
                <c:pt idx="210">
                  <c:v>92.829346000000001</c:v>
                </c:pt>
                <c:pt idx="211">
                  <c:v>88.414769000000007</c:v>
                </c:pt>
                <c:pt idx="212">
                  <c:v>90.701374000000001</c:v>
                </c:pt>
                <c:pt idx="213">
                  <c:v>91.316091</c:v>
                </c:pt>
                <c:pt idx="214">
                  <c:v>90.365916999999996</c:v>
                </c:pt>
                <c:pt idx="215">
                  <c:v>96.040277000000003</c:v>
                </c:pt>
                <c:pt idx="216">
                  <c:v>89.644959</c:v>
                </c:pt>
                <c:pt idx="217">
                  <c:v>89.712500000000006</c:v>
                </c:pt>
                <c:pt idx="218">
                  <c:v>93.008450999999994</c:v>
                </c:pt>
                <c:pt idx="219">
                  <c:v>89.874148000000005</c:v>
                </c:pt>
                <c:pt idx="220">
                  <c:v>95.682073000000003</c:v>
                </c:pt>
                <c:pt idx="221">
                  <c:v>88.064914999999999</c:v>
                </c:pt>
                <c:pt idx="222">
                  <c:v>89.335323000000002</c:v>
                </c:pt>
                <c:pt idx="223">
                  <c:v>97.139936000000006</c:v>
                </c:pt>
                <c:pt idx="224">
                  <c:v>88.513433000000006</c:v>
                </c:pt>
                <c:pt idx="225">
                  <c:v>88.273612</c:v>
                </c:pt>
                <c:pt idx="226">
                  <c:v>95.707880000000003</c:v>
                </c:pt>
                <c:pt idx="227">
                  <c:v>90.708207000000002</c:v>
                </c:pt>
                <c:pt idx="228">
                  <c:v>93.229290000000006</c:v>
                </c:pt>
                <c:pt idx="229">
                  <c:v>89.701875999999999</c:v>
                </c:pt>
                <c:pt idx="230">
                  <c:v>88.554407999999995</c:v>
                </c:pt>
                <c:pt idx="231">
                  <c:v>96.68535</c:v>
                </c:pt>
                <c:pt idx="232">
                  <c:v>88.073263999999995</c:v>
                </c:pt>
                <c:pt idx="233">
                  <c:v>89.770933999999997</c:v>
                </c:pt>
                <c:pt idx="234">
                  <c:v>95.846002999999996</c:v>
                </c:pt>
                <c:pt idx="235">
                  <c:v>90.019097000000002</c:v>
                </c:pt>
                <c:pt idx="236">
                  <c:v>91.681127000000004</c:v>
                </c:pt>
                <c:pt idx="237">
                  <c:v>93.561693000000005</c:v>
                </c:pt>
                <c:pt idx="238">
                  <c:v>89.677592000000004</c:v>
                </c:pt>
                <c:pt idx="239">
                  <c:v>95.753412999999995</c:v>
                </c:pt>
                <c:pt idx="240">
                  <c:v>90.727940000000004</c:v>
                </c:pt>
                <c:pt idx="241">
                  <c:v>90.627758999999998</c:v>
                </c:pt>
                <c:pt idx="242">
                  <c:v>95.459716999999998</c:v>
                </c:pt>
                <c:pt idx="243">
                  <c:v>89.339122000000003</c:v>
                </c:pt>
                <c:pt idx="244">
                  <c:v>90.760572999999994</c:v>
                </c:pt>
                <c:pt idx="245">
                  <c:v>94.093686000000005</c:v>
                </c:pt>
                <c:pt idx="246">
                  <c:v>91.036052999999995</c:v>
                </c:pt>
                <c:pt idx="247">
                  <c:v>94.356266000000005</c:v>
                </c:pt>
                <c:pt idx="248">
                  <c:v>90.730215000000001</c:v>
                </c:pt>
                <c:pt idx="249">
                  <c:v>88.617399000000006</c:v>
                </c:pt>
                <c:pt idx="250">
                  <c:v>97.327383999999995</c:v>
                </c:pt>
                <c:pt idx="251">
                  <c:v>91.228058000000004</c:v>
                </c:pt>
                <c:pt idx="252">
                  <c:v>89.184299999999993</c:v>
                </c:pt>
                <c:pt idx="253">
                  <c:v>96.366613000000001</c:v>
                </c:pt>
                <c:pt idx="254">
                  <c:v>88.102863999999997</c:v>
                </c:pt>
                <c:pt idx="255">
                  <c:v>89.648751000000004</c:v>
                </c:pt>
                <c:pt idx="256">
                  <c:v>94.911024999999995</c:v>
                </c:pt>
                <c:pt idx="257">
                  <c:v>89.966730999999996</c:v>
                </c:pt>
                <c:pt idx="258">
                  <c:v>94.700811000000002</c:v>
                </c:pt>
                <c:pt idx="259">
                  <c:v>89.571343999999996</c:v>
                </c:pt>
                <c:pt idx="260">
                  <c:v>89.405146000000002</c:v>
                </c:pt>
                <c:pt idx="261">
                  <c:v>98.083263000000002</c:v>
                </c:pt>
                <c:pt idx="262">
                  <c:v>90.291543000000004</c:v>
                </c:pt>
                <c:pt idx="263">
                  <c:v>88.105138999999994</c:v>
                </c:pt>
                <c:pt idx="264">
                  <c:v>95.299586000000005</c:v>
                </c:pt>
                <c:pt idx="265">
                  <c:v>89.595626999999993</c:v>
                </c:pt>
                <c:pt idx="266">
                  <c:v>90.477480999999997</c:v>
                </c:pt>
                <c:pt idx="267">
                  <c:v>93.769632000000001</c:v>
                </c:pt>
                <c:pt idx="268">
                  <c:v>90.057045000000002</c:v>
                </c:pt>
                <c:pt idx="269">
                  <c:v>95.377752000000001</c:v>
                </c:pt>
                <c:pt idx="270">
                  <c:v>88.886053000000004</c:v>
                </c:pt>
                <c:pt idx="271">
                  <c:v>88.957386</c:v>
                </c:pt>
                <c:pt idx="272">
                  <c:v>96.619326000000001</c:v>
                </c:pt>
                <c:pt idx="273">
                  <c:v>90.295342000000005</c:v>
                </c:pt>
                <c:pt idx="274">
                  <c:v>89.675317000000007</c:v>
                </c:pt>
                <c:pt idx="275">
                  <c:v>93.667182999999994</c:v>
                </c:pt>
                <c:pt idx="276">
                  <c:v>89.524293999999998</c:v>
                </c:pt>
                <c:pt idx="277">
                  <c:v>96.516112000000007</c:v>
                </c:pt>
                <c:pt idx="278">
                  <c:v>89.097784000000004</c:v>
                </c:pt>
                <c:pt idx="279">
                  <c:v>88.275136000000003</c:v>
                </c:pt>
                <c:pt idx="280">
                  <c:v>95.689663999999993</c:v>
                </c:pt>
                <c:pt idx="281">
                  <c:v>89.569827000000004</c:v>
                </c:pt>
                <c:pt idx="282">
                  <c:v>91.524788000000001</c:v>
                </c:pt>
                <c:pt idx="283">
                  <c:v>93.708158999999995</c:v>
                </c:pt>
                <c:pt idx="284">
                  <c:v>90.102577999999994</c:v>
                </c:pt>
                <c:pt idx="285">
                  <c:v>93.425087000000005</c:v>
                </c:pt>
                <c:pt idx="286">
                  <c:v>90.735523999999998</c:v>
                </c:pt>
                <c:pt idx="287">
                  <c:v>90.120794000000004</c:v>
                </c:pt>
                <c:pt idx="288">
                  <c:v>96.433395000000004</c:v>
                </c:pt>
                <c:pt idx="289">
                  <c:v>87.265784999999994</c:v>
                </c:pt>
                <c:pt idx="290">
                  <c:v>89.629019</c:v>
                </c:pt>
                <c:pt idx="291">
                  <c:v>96.340806000000001</c:v>
                </c:pt>
                <c:pt idx="292">
                  <c:v>90.540464999999998</c:v>
                </c:pt>
                <c:pt idx="293">
                  <c:v>91.500505000000004</c:v>
                </c:pt>
                <c:pt idx="294">
                  <c:v>89.931822999999994</c:v>
                </c:pt>
                <c:pt idx="295">
                  <c:v>89.990262999999999</c:v>
                </c:pt>
                <c:pt idx="296">
                  <c:v>96.341564000000005</c:v>
                </c:pt>
                <c:pt idx="297">
                  <c:v>89.530361999999997</c:v>
                </c:pt>
                <c:pt idx="298">
                  <c:v>89.046183999999997</c:v>
                </c:pt>
                <c:pt idx="299">
                  <c:v>96.533569</c:v>
                </c:pt>
                <c:pt idx="300">
                  <c:v>89.980395999999999</c:v>
                </c:pt>
                <c:pt idx="301">
                  <c:v>89.311038999999994</c:v>
                </c:pt>
                <c:pt idx="302">
                  <c:v>94.296316000000004</c:v>
                </c:pt>
                <c:pt idx="303">
                  <c:v>89.871872999999994</c:v>
                </c:pt>
                <c:pt idx="304">
                  <c:v>94.536888000000005</c:v>
                </c:pt>
                <c:pt idx="305">
                  <c:v>90.324940999999995</c:v>
                </c:pt>
                <c:pt idx="306">
                  <c:v>88.470174999999998</c:v>
                </c:pt>
                <c:pt idx="307">
                  <c:v>97.369124999999997</c:v>
                </c:pt>
                <c:pt idx="308">
                  <c:v>89.002167999999998</c:v>
                </c:pt>
                <c:pt idx="309">
                  <c:v>90.718832000000006</c:v>
                </c:pt>
                <c:pt idx="310">
                  <c:v>95.211554000000007</c:v>
                </c:pt>
                <c:pt idx="311">
                  <c:v>89.745132999999996</c:v>
                </c:pt>
                <c:pt idx="312">
                  <c:v>90.240701000000001</c:v>
                </c:pt>
                <c:pt idx="313">
                  <c:v>93.057776000000004</c:v>
                </c:pt>
                <c:pt idx="314">
                  <c:v>89.133458000000005</c:v>
                </c:pt>
                <c:pt idx="315">
                  <c:v>97.931482000000003</c:v>
                </c:pt>
                <c:pt idx="316">
                  <c:v>89.517460999999997</c:v>
                </c:pt>
                <c:pt idx="317">
                  <c:v>89.150908000000001</c:v>
                </c:pt>
                <c:pt idx="318">
                  <c:v>96.979046999999994</c:v>
                </c:pt>
                <c:pt idx="319">
                  <c:v>90.517697999999996</c:v>
                </c:pt>
                <c:pt idx="320">
                  <c:v>90.113962000000001</c:v>
                </c:pt>
                <c:pt idx="321">
                  <c:v>93.483526999999995</c:v>
                </c:pt>
                <c:pt idx="322">
                  <c:v>88.288794999999993</c:v>
                </c:pt>
                <c:pt idx="323">
                  <c:v>92.464315999999997</c:v>
                </c:pt>
                <c:pt idx="324">
                  <c:v>91.352515999999994</c:v>
                </c:pt>
                <c:pt idx="325">
                  <c:v>89.882497999999998</c:v>
                </c:pt>
                <c:pt idx="326">
                  <c:v>94.940624999999997</c:v>
                </c:pt>
                <c:pt idx="327">
                  <c:v>87.695328000000003</c:v>
                </c:pt>
                <c:pt idx="328">
                  <c:v>89.899190000000004</c:v>
                </c:pt>
                <c:pt idx="329">
                  <c:v>97.205960000000005</c:v>
                </c:pt>
                <c:pt idx="330">
                  <c:v>88.914894000000004</c:v>
                </c:pt>
                <c:pt idx="331">
                  <c:v>88.928551999999996</c:v>
                </c:pt>
                <c:pt idx="332">
                  <c:v>95.361059999999995</c:v>
                </c:pt>
                <c:pt idx="333">
                  <c:v>90.645975000000007</c:v>
                </c:pt>
                <c:pt idx="334">
                  <c:v>90.052487999999997</c:v>
                </c:pt>
                <c:pt idx="335">
                  <c:v>91.739559999999997</c:v>
                </c:pt>
                <c:pt idx="336">
                  <c:v>89.257914999999997</c:v>
                </c:pt>
                <c:pt idx="337">
                  <c:v>97.054179000000005</c:v>
                </c:pt>
                <c:pt idx="338">
                  <c:v>88.665971999999996</c:v>
                </c:pt>
                <c:pt idx="339">
                  <c:v>89.007476999999994</c:v>
                </c:pt>
                <c:pt idx="340">
                  <c:v>95.603907000000007</c:v>
                </c:pt>
                <c:pt idx="341">
                  <c:v>90.667983000000007</c:v>
                </c:pt>
                <c:pt idx="342">
                  <c:v>90.699099000000004</c:v>
                </c:pt>
                <c:pt idx="343">
                  <c:v>90.735523999999998</c:v>
                </c:pt>
                <c:pt idx="344">
                  <c:v>89.05301</c:v>
                </c:pt>
                <c:pt idx="345">
                  <c:v>97.319034000000002</c:v>
                </c:pt>
                <c:pt idx="346">
                  <c:v>88.215179000000006</c:v>
                </c:pt>
                <c:pt idx="347">
                  <c:v>88.804846999999995</c:v>
                </c:pt>
                <c:pt idx="348">
                  <c:v>95.196378999999993</c:v>
                </c:pt>
                <c:pt idx="349">
                  <c:v>90.633075000000005</c:v>
                </c:pt>
                <c:pt idx="350">
                  <c:v>90.413731999999996</c:v>
                </c:pt>
                <c:pt idx="351">
                  <c:v>92.113697000000002</c:v>
                </c:pt>
                <c:pt idx="352">
                  <c:v>89.902989000000005</c:v>
                </c:pt>
                <c:pt idx="353">
                  <c:v>95.871803</c:v>
                </c:pt>
                <c:pt idx="354">
                  <c:v>90.759056000000001</c:v>
                </c:pt>
                <c:pt idx="355">
                  <c:v>88.891362000000001</c:v>
                </c:pt>
                <c:pt idx="356">
                  <c:v>97.057970999999995</c:v>
                </c:pt>
                <c:pt idx="357">
                  <c:v>88.905028000000001</c:v>
                </c:pt>
                <c:pt idx="358">
                  <c:v>91.401088999999999</c:v>
                </c:pt>
                <c:pt idx="359">
                  <c:v>94.931516999999999</c:v>
                </c:pt>
                <c:pt idx="360">
                  <c:v>89.289789999999996</c:v>
                </c:pt>
                <c:pt idx="361">
                  <c:v>90.672540999999995</c:v>
                </c:pt>
                <c:pt idx="362">
                  <c:v>89.716292999999993</c:v>
                </c:pt>
                <c:pt idx="363">
                  <c:v>89.172157999999996</c:v>
                </c:pt>
                <c:pt idx="364">
                  <c:v>97.791077000000001</c:v>
                </c:pt>
                <c:pt idx="365">
                  <c:v>89.372512999999998</c:v>
                </c:pt>
                <c:pt idx="366">
                  <c:v>90.054012</c:v>
                </c:pt>
                <c:pt idx="367">
                  <c:v>97.353949</c:v>
                </c:pt>
                <c:pt idx="368">
                  <c:v>89.437020000000004</c:v>
                </c:pt>
                <c:pt idx="369">
                  <c:v>90.371233000000004</c:v>
                </c:pt>
                <c:pt idx="370">
                  <c:v>93.223980999999995</c:v>
                </c:pt>
                <c:pt idx="371">
                  <c:v>90.223243999999994</c:v>
                </c:pt>
                <c:pt idx="372">
                  <c:v>96.239873000000003</c:v>
                </c:pt>
                <c:pt idx="373">
                  <c:v>89.499245999999999</c:v>
                </c:pt>
                <c:pt idx="374">
                  <c:v>89.726158999999996</c:v>
                </c:pt>
                <c:pt idx="375">
                  <c:v>96.933514000000002</c:v>
                </c:pt>
                <c:pt idx="376">
                  <c:v>89.619917999999998</c:v>
                </c:pt>
                <c:pt idx="377">
                  <c:v>89.243498000000002</c:v>
                </c:pt>
                <c:pt idx="378">
                  <c:v>94.161226999999997</c:v>
                </c:pt>
                <c:pt idx="379">
                  <c:v>89.088683000000003</c:v>
                </c:pt>
                <c:pt idx="380">
                  <c:v>94.544478999999995</c:v>
                </c:pt>
                <c:pt idx="381">
                  <c:v>88.614365000000006</c:v>
                </c:pt>
                <c:pt idx="382">
                  <c:v>88.329777000000007</c:v>
                </c:pt>
                <c:pt idx="383">
                  <c:v>98.515082000000007</c:v>
                </c:pt>
                <c:pt idx="384">
                  <c:v>90.130661000000003</c:v>
                </c:pt>
                <c:pt idx="385">
                  <c:v>88.795745999999994</c:v>
                </c:pt>
                <c:pt idx="386">
                  <c:v>95.346643</c:v>
                </c:pt>
                <c:pt idx="387">
                  <c:v>90.035037000000003</c:v>
                </c:pt>
                <c:pt idx="388">
                  <c:v>93.426603999999998</c:v>
                </c:pt>
                <c:pt idx="389">
                  <c:v>91.231849999999994</c:v>
                </c:pt>
                <c:pt idx="390">
                  <c:v>88.449684000000005</c:v>
                </c:pt>
                <c:pt idx="391">
                  <c:v>93.405360999999999</c:v>
                </c:pt>
                <c:pt idx="392">
                  <c:v>91.363899000000004</c:v>
                </c:pt>
                <c:pt idx="393">
                  <c:v>90.134452999999993</c:v>
                </c:pt>
                <c:pt idx="394">
                  <c:v>96.022825999999995</c:v>
                </c:pt>
                <c:pt idx="395">
                  <c:v>87.674836999999997</c:v>
                </c:pt>
                <c:pt idx="396">
                  <c:v>90.806106</c:v>
                </c:pt>
                <c:pt idx="397">
                  <c:v>94.667420000000007</c:v>
                </c:pt>
                <c:pt idx="398">
                  <c:v>89.050734000000006</c:v>
                </c:pt>
                <c:pt idx="399">
                  <c:v>91.633312000000004</c:v>
                </c:pt>
                <c:pt idx="400">
                  <c:v>92.355034000000003</c:v>
                </c:pt>
                <c:pt idx="401">
                  <c:v>90.302167999999995</c:v>
                </c:pt>
                <c:pt idx="402">
                  <c:v>97.361532999999994</c:v>
                </c:pt>
                <c:pt idx="403">
                  <c:v>88.845071000000004</c:v>
                </c:pt>
                <c:pt idx="404">
                  <c:v>88.495975000000001</c:v>
                </c:pt>
                <c:pt idx="405">
                  <c:v>96.234556999999995</c:v>
                </c:pt>
                <c:pt idx="406">
                  <c:v>90.890345999999994</c:v>
                </c:pt>
                <c:pt idx="407">
                  <c:v>91.773709999999994</c:v>
                </c:pt>
                <c:pt idx="408">
                  <c:v>90.281683999999998</c:v>
                </c:pt>
                <c:pt idx="409">
                  <c:v>89.374030000000005</c:v>
                </c:pt>
                <c:pt idx="410">
                  <c:v>94.371448000000001</c:v>
                </c:pt>
                <c:pt idx="411">
                  <c:v>89.050734000000006</c:v>
                </c:pt>
                <c:pt idx="412">
                  <c:v>87.606537000000003</c:v>
                </c:pt>
                <c:pt idx="413">
                  <c:v>97.234801000000004</c:v>
                </c:pt>
                <c:pt idx="414">
                  <c:v>90.458506999999997</c:v>
                </c:pt>
                <c:pt idx="415">
                  <c:v>90.131418999999994</c:v>
                </c:pt>
                <c:pt idx="416">
                  <c:v>95.134146999999999</c:v>
                </c:pt>
                <c:pt idx="417">
                  <c:v>89.103859</c:v>
                </c:pt>
                <c:pt idx="418">
                  <c:v>91.106634999999997</c:v>
                </c:pt>
                <c:pt idx="419">
                  <c:v>93.157956999999996</c:v>
                </c:pt>
                <c:pt idx="420">
                  <c:v>89.928031000000004</c:v>
                </c:pt>
                <c:pt idx="421">
                  <c:v>94.949732999999995</c:v>
                </c:pt>
                <c:pt idx="422">
                  <c:v>91.273590999999996</c:v>
                </c:pt>
                <c:pt idx="423">
                  <c:v>90.122310999999996</c:v>
                </c:pt>
                <c:pt idx="424">
                  <c:v>95.510565999999997</c:v>
                </c:pt>
                <c:pt idx="425">
                  <c:v>87.189134999999993</c:v>
                </c:pt>
                <c:pt idx="426">
                  <c:v>91.380598000000006</c:v>
                </c:pt>
                <c:pt idx="427">
                  <c:v>95.134905000000003</c:v>
                </c:pt>
                <c:pt idx="428">
                  <c:v>89.359612999999996</c:v>
                </c:pt>
                <c:pt idx="429">
                  <c:v>90.608791999999994</c:v>
                </c:pt>
                <c:pt idx="430">
                  <c:v>93.110141999999996</c:v>
                </c:pt>
                <c:pt idx="431">
                  <c:v>89.270814999999999</c:v>
                </c:pt>
                <c:pt idx="432">
                  <c:v>95.389135999999993</c:v>
                </c:pt>
                <c:pt idx="433">
                  <c:v>87.658145000000005</c:v>
                </c:pt>
                <c:pt idx="434">
                  <c:v>90.589816999999996</c:v>
                </c:pt>
                <c:pt idx="435">
                  <c:v>88.777529999999999</c:v>
                </c:pt>
                <c:pt idx="436">
                  <c:v>92.158479</c:v>
                </c:pt>
                <c:pt idx="437">
                  <c:v>89.186582000000001</c:v>
                </c:pt>
                <c:pt idx="438">
                  <c:v>89.626743000000005</c:v>
                </c:pt>
                <c:pt idx="439">
                  <c:v>97.520905999999997</c:v>
                </c:pt>
                <c:pt idx="440">
                  <c:v>88.830653999999996</c:v>
                </c:pt>
                <c:pt idx="441">
                  <c:v>88.711505000000002</c:v>
                </c:pt>
                <c:pt idx="442">
                  <c:v>95.249503000000004</c:v>
                </c:pt>
                <c:pt idx="443">
                  <c:v>89.747409000000005</c:v>
                </c:pt>
                <c:pt idx="444">
                  <c:v>91.720585</c:v>
                </c:pt>
                <c:pt idx="445">
                  <c:v>91.552869999999999</c:v>
                </c:pt>
                <c:pt idx="446">
                  <c:v>89.912854999999993</c:v>
                </c:pt>
                <c:pt idx="447">
                  <c:v>95.415700999999999</c:v>
                </c:pt>
                <c:pt idx="448">
                  <c:v>87.167126999999994</c:v>
                </c:pt>
                <c:pt idx="449">
                  <c:v>89.303448000000003</c:v>
                </c:pt>
                <c:pt idx="450">
                  <c:v>96.525220000000004</c:v>
                </c:pt>
                <c:pt idx="451">
                  <c:v>88.840519999999998</c:v>
                </c:pt>
                <c:pt idx="452">
                  <c:v>88.700880999999995</c:v>
                </c:pt>
                <c:pt idx="453">
                  <c:v>94.854867999999996</c:v>
                </c:pt>
                <c:pt idx="454">
                  <c:v>89.604735000000005</c:v>
                </c:pt>
                <c:pt idx="455">
                  <c:v>91.620412000000002</c:v>
                </c:pt>
                <c:pt idx="456">
                  <c:v>92.260928000000007</c:v>
                </c:pt>
                <c:pt idx="457">
                  <c:v>90.201993999999999</c:v>
                </c:pt>
                <c:pt idx="458">
                  <c:v>94.764560000000003</c:v>
                </c:pt>
                <c:pt idx="459">
                  <c:v>88.698605000000001</c:v>
                </c:pt>
                <c:pt idx="460">
                  <c:v>90.165569000000005</c:v>
                </c:pt>
                <c:pt idx="461">
                  <c:v>95.661589000000006</c:v>
                </c:pt>
                <c:pt idx="462">
                  <c:v>88.738821999999999</c:v>
                </c:pt>
                <c:pt idx="463">
                  <c:v>90.416006999999993</c:v>
                </c:pt>
                <c:pt idx="464">
                  <c:v>91.351757000000006</c:v>
                </c:pt>
                <c:pt idx="465">
                  <c:v>89.207065999999998</c:v>
                </c:pt>
                <c:pt idx="466">
                  <c:v>95.471858999999995</c:v>
                </c:pt>
                <c:pt idx="467">
                  <c:v>87.154985999999994</c:v>
                </c:pt>
                <c:pt idx="468">
                  <c:v>89.402871000000005</c:v>
                </c:pt>
                <c:pt idx="469">
                  <c:v>95.541674999999998</c:v>
                </c:pt>
                <c:pt idx="470">
                  <c:v>89.069709000000003</c:v>
                </c:pt>
                <c:pt idx="471">
                  <c:v>89.562235999999999</c:v>
                </c:pt>
                <c:pt idx="472">
                  <c:v>93.580668000000003</c:v>
                </c:pt>
                <c:pt idx="473">
                  <c:v>90.455472999999998</c:v>
                </c:pt>
                <c:pt idx="474">
                  <c:v>92.078789</c:v>
                </c:pt>
                <c:pt idx="475">
                  <c:v>88.576415999999995</c:v>
                </c:pt>
                <c:pt idx="476">
                  <c:v>88.911095000000003</c:v>
                </c:pt>
                <c:pt idx="477">
                  <c:v>97.211269000000001</c:v>
                </c:pt>
                <c:pt idx="478">
                  <c:v>88.556684000000004</c:v>
                </c:pt>
                <c:pt idx="479">
                  <c:v>88.577174999999997</c:v>
                </c:pt>
                <c:pt idx="480">
                  <c:v>97.128552999999997</c:v>
                </c:pt>
                <c:pt idx="481">
                  <c:v>89.761073999999994</c:v>
                </c:pt>
                <c:pt idx="482">
                  <c:v>90.097268999999997</c:v>
                </c:pt>
                <c:pt idx="483">
                  <c:v>91.063377000000003</c:v>
                </c:pt>
                <c:pt idx="484">
                  <c:v>89.204032999999995</c:v>
                </c:pt>
                <c:pt idx="485">
                  <c:v>94.913308000000001</c:v>
                </c:pt>
                <c:pt idx="486">
                  <c:v>90.094987000000003</c:v>
                </c:pt>
                <c:pt idx="487">
                  <c:v>88.552132999999998</c:v>
                </c:pt>
                <c:pt idx="488">
                  <c:v>96.475894999999994</c:v>
                </c:pt>
                <c:pt idx="489">
                  <c:v>89.571343999999996</c:v>
                </c:pt>
                <c:pt idx="490">
                  <c:v>90.875163999999998</c:v>
                </c:pt>
                <c:pt idx="491">
                  <c:v>95.351951999999997</c:v>
                </c:pt>
                <c:pt idx="492">
                  <c:v>89.328496999999999</c:v>
                </c:pt>
                <c:pt idx="493">
                  <c:v>93.104073999999997</c:v>
                </c:pt>
                <c:pt idx="494">
                  <c:v>88.568832</c:v>
                </c:pt>
                <c:pt idx="495">
                  <c:v>90.317350000000005</c:v>
                </c:pt>
                <c:pt idx="496">
                  <c:v>98.071879999999993</c:v>
                </c:pt>
                <c:pt idx="497">
                  <c:v>88.115763999999999</c:v>
                </c:pt>
                <c:pt idx="498">
                  <c:v>90.009989000000004</c:v>
                </c:pt>
                <c:pt idx="499">
                  <c:v>97.390373999999994</c:v>
                </c:pt>
                <c:pt idx="500">
                  <c:v>88.924752999999995</c:v>
                </c:pt>
                <c:pt idx="501">
                  <c:v>90.652807999999993</c:v>
                </c:pt>
                <c:pt idx="502">
                  <c:v>93.218665000000001</c:v>
                </c:pt>
                <c:pt idx="503">
                  <c:v>89.577417999999994</c:v>
                </c:pt>
                <c:pt idx="504">
                  <c:v>95.093923000000004</c:v>
                </c:pt>
                <c:pt idx="505">
                  <c:v>88.297903000000005</c:v>
                </c:pt>
                <c:pt idx="506">
                  <c:v>89.830889999999997</c:v>
                </c:pt>
                <c:pt idx="507">
                  <c:v>97.184709999999995</c:v>
                </c:pt>
                <c:pt idx="508">
                  <c:v>89.476478999999998</c:v>
                </c:pt>
                <c:pt idx="509">
                  <c:v>89.008994000000001</c:v>
                </c:pt>
                <c:pt idx="510">
                  <c:v>95.140214</c:v>
                </c:pt>
                <c:pt idx="511">
                  <c:v>90.602716999999998</c:v>
                </c:pt>
                <c:pt idx="512">
                  <c:v>93.443303</c:v>
                </c:pt>
                <c:pt idx="513">
                  <c:v>87.803093000000004</c:v>
                </c:pt>
                <c:pt idx="514">
                  <c:v>89.160775000000001</c:v>
                </c:pt>
                <c:pt idx="515">
                  <c:v>97.117928000000006</c:v>
                </c:pt>
                <c:pt idx="516">
                  <c:v>89.903746999999996</c:v>
                </c:pt>
                <c:pt idx="517">
                  <c:v>90.156460999999993</c:v>
                </c:pt>
                <c:pt idx="518">
                  <c:v>96.486519000000001</c:v>
                </c:pt>
                <c:pt idx="519">
                  <c:v>90.014545999999996</c:v>
                </c:pt>
                <c:pt idx="520">
                  <c:v>89.639643000000007</c:v>
                </c:pt>
                <c:pt idx="521">
                  <c:v>91.392740000000003</c:v>
                </c:pt>
                <c:pt idx="522">
                  <c:v>89.924997000000005</c:v>
                </c:pt>
                <c:pt idx="523">
                  <c:v>95.023347999999999</c:v>
                </c:pt>
                <c:pt idx="524">
                  <c:v>88.409459999999996</c:v>
                </c:pt>
                <c:pt idx="525">
                  <c:v>88.655348000000004</c:v>
                </c:pt>
                <c:pt idx="526">
                  <c:v>98.162946000000005</c:v>
                </c:pt>
                <c:pt idx="527">
                  <c:v>88.868595999999997</c:v>
                </c:pt>
                <c:pt idx="528">
                  <c:v>91.298632999999995</c:v>
                </c:pt>
                <c:pt idx="529">
                  <c:v>95.367127999999994</c:v>
                </c:pt>
                <c:pt idx="530">
                  <c:v>89.387687999999997</c:v>
                </c:pt>
                <c:pt idx="531">
                  <c:v>90.176193999999995</c:v>
                </c:pt>
                <c:pt idx="532">
                  <c:v>93.111658000000006</c:v>
                </c:pt>
                <c:pt idx="533">
                  <c:v>90.681641999999997</c:v>
                </c:pt>
                <c:pt idx="534">
                  <c:v>96.022825999999995</c:v>
                </c:pt>
                <c:pt idx="535">
                  <c:v>89.685182999999995</c:v>
                </c:pt>
                <c:pt idx="536">
                  <c:v>90.120794000000004</c:v>
                </c:pt>
                <c:pt idx="537">
                  <c:v>97.94059</c:v>
                </c:pt>
                <c:pt idx="538">
                  <c:v>89.839240000000004</c:v>
                </c:pt>
                <c:pt idx="539">
                  <c:v>91.240958000000006</c:v>
                </c:pt>
                <c:pt idx="540">
                  <c:v>93.133667000000003</c:v>
                </c:pt>
                <c:pt idx="541">
                  <c:v>88.283479</c:v>
                </c:pt>
                <c:pt idx="542">
                  <c:v>94.423806999999996</c:v>
                </c:pt>
                <c:pt idx="543">
                  <c:v>89.990262999999999</c:v>
                </c:pt>
                <c:pt idx="544">
                  <c:v>89.285239000000004</c:v>
                </c:pt>
                <c:pt idx="545">
                  <c:v>97.354708000000002</c:v>
                </c:pt>
                <c:pt idx="546">
                  <c:v>89.780799999999999</c:v>
                </c:pt>
                <c:pt idx="547">
                  <c:v>90.853155999999998</c:v>
                </c:pt>
                <c:pt idx="548">
                  <c:v>93.987437999999997</c:v>
                </c:pt>
                <c:pt idx="549">
                  <c:v>89.670760000000001</c:v>
                </c:pt>
                <c:pt idx="550">
                  <c:v>91.681884999999994</c:v>
                </c:pt>
                <c:pt idx="551">
                  <c:v>91.332024000000004</c:v>
                </c:pt>
                <c:pt idx="552">
                  <c:v>90.871371999999994</c:v>
                </c:pt>
                <c:pt idx="553">
                  <c:v>96.300582000000006</c:v>
                </c:pt>
                <c:pt idx="554">
                  <c:v>88.611331000000007</c:v>
                </c:pt>
                <c:pt idx="555">
                  <c:v>88.515708000000004</c:v>
                </c:pt>
                <c:pt idx="556">
                  <c:v>95.440742999999998</c:v>
                </c:pt>
                <c:pt idx="557">
                  <c:v>90.433464999999998</c:v>
                </c:pt>
                <c:pt idx="558">
                  <c:v>91.209084000000004</c:v>
                </c:pt>
                <c:pt idx="559">
                  <c:v>90.196685000000002</c:v>
                </c:pt>
                <c:pt idx="560">
                  <c:v>88.823820999999995</c:v>
                </c:pt>
                <c:pt idx="561">
                  <c:v>95.376993999999996</c:v>
                </c:pt>
                <c:pt idx="562">
                  <c:v>88.908820000000006</c:v>
                </c:pt>
                <c:pt idx="563">
                  <c:v>89.151667000000003</c:v>
                </c:pt>
                <c:pt idx="564">
                  <c:v>96.053942000000006</c:v>
                </c:pt>
                <c:pt idx="565">
                  <c:v>89.179749000000001</c:v>
                </c:pt>
                <c:pt idx="566">
                  <c:v>91.922456999999994</c:v>
                </c:pt>
                <c:pt idx="567">
                  <c:v>94.605187999999998</c:v>
                </c:pt>
                <c:pt idx="568">
                  <c:v>89.476478999999998</c:v>
                </c:pt>
                <c:pt idx="569">
                  <c:v>92.329227000000003</c:v>
                </c:pt>
                <c:pt idx="570">
                  <c:v>91.209084000000004</c:v>
                </c:pt>
                <c:pt idx="571">
                  <c:v>89.405904000000007</c:v>
                </c:pt>
                <c:pt idx="572">
                  <c:v>97.874566000000002</c:v>
                </c:pt>
                <c:pt idx="573">
                  <c:v>89.437779000000006</c:v>
                </c:pt>
                <c:pt idx="574">
                  <c:v>90.205027999999999</c:v>
                </c:pt>
                <c:pt idx="575">
                  <c:v>96.540402</c:v>
                </c:pt>
                <c:pt idx="576">
                  <c:v>90.482031000000006</c:v>
                </c:pt>
                <c:pt idx="577">
                  <c:v>91.801792000000006</c:v>
                </c:pt>
                <c:pt idx="578">
                  <c:v>91.437513999999993</c:v>
                </c:pt>
                <c:pt idx="579">
                  <c:v>88.682665</c:v>
                </c:pt>
                <c:pt idx="580">
                  <c:v>95.470342000000002</c:v>
                </c:pt>
                <c:pt idx="581">
                  <c:v>92.295835999999994</c:v>
                </c:pt>
                <c:pt idx="582">
                  <c:v>90.636109000000005</c:v>
                </c:pt>
                <c:pt idx="583">
                  <c:v>94.803259999999995</c:v>
                </c:pt>
                <c:pt idx="584">
                  <c:v>88.485349999999997</c:v>
                </c:pt>
                <c:pt idx="585">
                  <c:v>89.701875999999999</c:v>
                </c:pt>
                <c:pt idx="586">
                  <c:v>97.334215999999998</c:v>
                </c:pt>
                <c:pt idx="587">
                  <c:v>89.922714999999997</c:v>
                </c:pt>
                <c:pt idx="588">
                  <c:v>90.886546999999993</c:v>
                </c:pt>
                <c:pt idx="589">
                  <c:v>92.901443999999998</c:v>
                </c:pt>
                <c:pt idx="590">
                  <c:v>90.208067999999997</c:v>
                </c:pt>
                <c:pt idx="591">
                  <c:v>94.751660000000001</c:v>
                </c:pt>
                <c:pt idx="592">
                  <c:v>90.693025000000006</c:v>
                </c:pt>
                <c:pt idx="593">
                  <c:v>89.092474999999993</c:v>
                </c:pt>
                <c:pt idx="594">
                  <c:v>96.394688000000002</c:v>
                </c:pt>
                <c:pt idx="595">
                  <c:v>87.450963999999999</c:v>
                </c:pt>
                <c:pt idx="596">
                  <c:v>90.815213999999997</c:v>
                </c:pt>
                <c:pt idx="597">
                  <c:v>96.009925999999993</c:v>
                </c:pt>
                <c:pt idx="598">
                  <c:v>89.802807999999999</c:v>
                </c:pt>
                <c:pt idx="599">
                  <c:v>91.335823000000005</c:v>
                </c:pt>
                <c:pt idx="600">
                  <c:v>92.531857000000002</c:v>
                </c:pt>
                <c:pt idx="601">
                  <c:v>91.127118999999993</c:v>
                </c:pt>
                <c:pt idx="602">
                  <c:v>95.924926999999997</c:v>
                </c:pt>
                <c:pt idx="603">
                  <c:v>89.749684000000002</c:v>
                </c:pt>
                <c:pt idx="604">
                  <c:v>89.556168999999997</c:v>
                </c:pt>
                <c:pt idx="605">
                  <c:v>97.795626999999996</c:v>
                </c:pt>
                <c:pt idx="606">
                  <c:v>89.924239</c:v>
                </c:pt>
                <c:pt idx="607">
                  <c:v>89.849106000000006</c:v>
                </c:pt>
                <c:pt idx="608">
                  <c:v>95.966667999999999</c:v>
                </c:pt>
                <c:pt idx="609">
                  <c:v>89.333046999999993</c:v>
                </c:pt>
                <c:pt idx="610">
                  <c:v>90.161770000000004</c:v>
                </c:pt>
                <c:pt idx="611">
                  <c:v>93.725616000000002</c:v>
                </c:pt>
                <c:pt idx="612">
                  <c:v>91.491397000000006</c:v>
                </c:pt>
                <c:pt idx="613">
                  <c:v>94.586972000000003</c:v>
                </c:pt>
                <c:pt idx="614">
                  <c:v>88.404144000000002</c:v>
                </c:pt>
                <c:pt idx="615">
                  <c:v>89.458269999999999</c:v>
                </c:pt>
                <c:pt idx="616">
                  <c:v>97.249976000000004</c:v>
                </c:pt>
                <c:pt idx="617">
                  <c:v>89.058325999999994</c:v>
                </c:pt>
                <c:pt idx="618">
                  <c:v>89.361130000000003</c:v>
                </c:pt>
                <c:pt idx="619">
                  <c:v>94.353990999999994</c:v>
                </c:pt>
                <c:pt idx="620">
                  <c:v>90.349225000000004</c:v>
                </c:pt>
                <c:pt idx="621">
                  <c:v>93.875881000000007</c:v>
                </c:pt>
                <c:pt idx="622">
                  <c:v>90.497207000000003</c:v>
                </c:pt>
                <c:pt idx="623">
                  <c:v>89.337598</c:v>
                </c:pt>
                <c:pt idx="624">
                  <c:v>97.068595999999999</c:v>
                </c:pt>
                <c:pt idx="625">
                  <c:v>87.384933000000004</c:v>
                </c:pt>
                <c:pt idx="626">
                  <c:v>90.227035999999998</c:v>
                </c:pt>
                <c:pt idx="627">
                  <c:v>96.416696000000002</c:v>
                </c:pt>
                <c:pt idx="628">
                  <c:v>90.39855</c:v>
                </c:pt>
                <c:pt idx="629">
                  <c:v>92.888543999999996</c:v>
                </c:pt>
                <c:pt idx="630">
                  <c:v>88.930069000000003</c:v>
                </c:pt>
                <c:pt idx="631">
                  <c:v>88.952836000000005</c:v>
                </c:pt>
                <c:pt idx="632">
                  <c:v>97.683312000000001</c:v>
                </c:pt>
                <c:pt idx="633">
                  <c:v>89.153948999999997</c:v>
                </c:pt>
                <c:pt idx="634">
                  <c:v>89.028726000000006</c:v>
                </c:pt>
                <c:pt idx="635">
                  <c:v>95.285169999999994</c:v>
                </c:pt>
                <c:pt idx="636">
                  <c:v>90.296858999999998</c:v>
                </c:pt>
                <c:pt idx="637">
                  <c:v>92.682122000000007</c:v>
                </c:pt>
                <c:pt idx="638">
                  <c:v>93.173890999999998</c:v>
                </c:pt>
                <c:pt idx="639">
                  <c:v>88.824579</c:v>
                </c:pt>
                <c:pt idx="640">
                  <c:v>97.171809999999994</c:v>
                </c:pt>
                <c:pt idx="641">
                  <c:v>90.579930000000004</c:v>
                </c:pt>
                <c:pt idx="642">
                  <c:v>91.523270999999994</c:v>
                </c:pt>
                <c:pt idx="643">
                  <c:v>96.534328000000002</c:v>
                </c:pt>
                <c:pt idx="644">
                  <c:v>88.011032</c:v>
                </c:pt>
                <c:pt idx="645">
                  <c:v>89.421837999999994</c:v>
                </c:pt>
                <c:pt idx="646">
                  <c:v>95.421768</c:v>
                </c:pt>
                <c:pt idx="647">
                  <c:v>89.814957000000007</c:v>
                </c:pt>
                <c:pt idx="648">
                  <c:v>93.614817000000002</c:v>
                </c:pt>
                <c:pt idx="649">
                  <c:v>88.5749</c:v>
                </c:pt>
                <c:pt idx="650">
                  <c:v>89.562994000000003</c:v>
                </c:pt>
                <c:pt idx="651">
                  <c:v>97.586172000000005</c:v>
                </c:pt>
                <c:pt idx="652">
                  <c:v>89.172916999999998</c:v>
                </c:pt>
                <c:pt idx="653">
                  <c:v>89.350504999999998</c:v>
                </c:pt>
                <c:pt idx="654">
                  <c:v>95.835378000000006</c:v>
                </c:pt>
                <c:pt idx="655">
                  <c:v>91.673535999999999</c:v>
                </c:pt>
                <c:pt idx="656">
                  <c:v>91.807101000000003</c:v>
                </c:pt>
                <c:pt idx="657">
                  <c:v>92.862744000000006</c:v>
                </c:pt>
                <c:pt idx="658">
                  <c:v>89.235149000000007</c:v>
                </c:pt>
                <c:pt idx="659">
                  <c:v>97.081496000000001</c:v>
                </c:pt>
                <c:pt idx="660">
                  <c:v>88.785878999999994</c:v>
                </c:pt>
                <c:pt idx="661">
                  <c:v>88.842794999999995</c:v>
                </c:pt>
                <c:pt idx="662">
                  <c:v>98.200136000000001</c:v>
                </c:pt>
                <c:pt idx="663">
                  <c:v>90.412215000000003</c:v>
                </c:pt>
                <c:pt idx="664">
                  <c:v>91.135469000000001</c:v>
                </c:pt>
                <c:pt idx="665">
                  <c:v>94.988433000000001</c:v>
                </c:pt>
                <c:pt idx="666">
                  <c:v>89.487104000000002</c:v>
                </c:pt>
                <c:pt idx="667">
                  <c:v>93.128358000000006</c:v>
                </c:pt>
                <c:pt idx="668">
                  <c:v>91.944464999999994</c:v>
                </c:pt>
                <c:pt idx="669">
                  <c:v>89.716292999999993</c:v>
                </c:pt>
                <c:pt idx="670">
                  <c:v>96.092641999999998</c:v>
                </c:pt>
                <c:pt idx="671">
                  <c:v>87.954874000000004</c:v>
                </c:pt>
                <c:pt idx="672">
                  <c:v>90.332526000000001</c:v>
                </c:pt>
                <c:pt idx="673">
                  <c:v>98.917302000000007</c:v>
                </c:pt>
                <c:pt idx="674">
                  <c:v>89.400587999999999</c:v>
                </c:pt>
                <c:pt idx="675">
                  <c:v>91.023152999999994</c:v>
                </c:pt>
                <c:pt idx="676">
                  <c:v>89.317871999999994</c:v>
                </c:pt>
                <c:pt idx="677">
                  <c:v>89.474962000000005</c:v>
                </c:pt>
                <c:pt idx="678">
                  <c:v>98.024822999999998</c:v>
                </c:pt>
                <c:pt idx="679">
                  <c:v>89.671518000000006</c:v>
                </c:pt>
                <c:pt idx="680">
                  <c:v>89.517460999999997</c:v>
                </c:pt>
                <c:pt idx="681">
                  <c:v>97.091362000000004</c:v>
                </c:pt>
                <c:pt idx="682">
                  <c:v>90.554888000000005</c:v>
                </c:pt>
                <c:pt idx="683">
                  <c:v>90.239183999999995</c:v>
                </c:pt>
                <c:pt idx="684">
                  <c:v>93.239914999999996</c:v>
                </c:pt>
                <c:pt idx="685">
                  <c:v>88.990785000000002</c:v>
                </c:pt>
                <c:pt idx="686">
                  <c:v>97.007129000000006</c:v>
                </c:pt>
                <c:pt idx="687">
                  <c:v>90.020612999999997</c:v>
                </c:pt>
                <c:pt idx="688">
                  <c:v>89.793706999999998</c:v>
                </c:pt>
                <c:pt idx="689">
                  <c:v>96.815123999999997</c:v>
                </c:pt>
                <c:pt idx="690">
                  <c:v>86.590360000000004</c:v>
                </c:pt>
                <c:pt idx="691">
                  <c:v>90.106369999999998</c:v>
                </c:pt>
                <c:pt idx="692">
                  <c:v>96.195857000000004</c:v>
                </c:pt>
                <c:pt idx="693">
                  <c:v>89.559961000000001</c:v>
                </c:pt>
                <c:pt idx="694">
                  <c:v>91.354791000000006</c:v>
                </c:pt>
                <c:pt idx="695">
                  <c:v>90.822798000000006</c:v>
                </c:pt>
                <c:pt idx="696">
                  <c:v>89.827098000000007</c:v>
                </c:pt>
                <c:pt idx="697">
                  <c:v>97.463230999999993</c:v>
                </c:pt>
                <c:pt idx="698">
                  <c:v>88.118797000000001</c:v>
                </c:pt>
                <c:pt idx="699">
                  <c:v>89.223006999999996</c:v>
                </c:pt>
                <c:pt idx="700">
                  <c:v>96.840164999999999</c:v>
                </c:pt>
                <c:pt idx="701">
                  <c:v>90.148111</c:v>
                </c:pt>
                <c:pt idx="702">
                  <c:v>90.597408000000001</c:v>
                </c:pt>
                <c:pt idx="703">
                  <c:v>93.648208999999994</c:v>
                </c:pt>
                <c:pt idx="704">
                  <c:v>89.413488000000001</c:v>
                </c:pt>
                <c:pt idx="705">
                  <c:v>95.009681999999998</c:v>
                </c:pt>
                <c:pt idx="706">
                  <c:v>89.814190999999994</c:v>
                </c:pt>
                <c:pt idx="707">
                  <c:v>89.708708000000001</c:v>
                </c:pt>
                <c:pt idx="708">
                  <c:v>95.987160000000003</c:v>
                </c:pt>
                <c:pt idx="709">
                  <c:v>87.199759999999998</c:v>
                </c:pt>
                <c:pt idx="710">
                  <c:v>91.796475999999998</c:v>
                </c:pt>
                <c:pt idx="711">
                  <c:v>93.895612999999997</c:v>
                </c:pt>
                <c:pt idx="712">
                  <c:v>88.789670999999998</c:v>
                </c:pt>
                <c:pt idx="713">
                  <c:v>93.558660000000003</c:v>
                </c:pt>
                <c:pt idx="714">
                  <c:v>92.640381000000005</c:v>
                </c:pt>
                <c:pt idx="715">
                  <c:v>89.792941999999996</c:v>
                </c:pt>
                <c:pt idx="716">
                  <c:v>95.469583999999998</c:v>
                </c:pt>
                <c:pt idx="717">
                  <c:v>88.134737999999999</c:v>
                </c:pt>
                <c:pt idx="718">
                  <c:v>89.392246</c:v>
                </c:pt>
                <c:pt idx="719">
                  <c:v>97.132345000000001</c:v>
                </c:pt>
                <c:pt idx="720">
                  <c:v>88.064914999999999</c:v>
                </c:pt>
                <c:pt idx="721">
                  <c:v>90.003163000000001</c:v>
                </c:pt>
                <c:pt idx="722">
                  <c:v>93.048675000000003</c:v>
                </c:pt>
                <c:pt idx="723">
                  <c:v>89.869597999999996</c:v>
                </c:pt>
                <c:pt idx="724">
                  <c:v>94.055736999999993</c:v>
                </c:pt>
                <c:pt idx="725">
                  <c:v>89.368713999999997</c:v>
                </c:pt>
                <c:pt idx="726">
                  <c:v>88.530124999999998</c:v>
                </c:pt>
                <c:pt idx="727">
                  <c:v>97.574029999999993</c:v>
                </c:pt>
                <c:pt idx="728">
                  <c:v>88.908820000000006</c:v>
                </c:pt>
                <c:pt idx="729">
                  <c:v>88.558206999999996</c:v>
                </c:pt>
                <c:pt idx="730">
                  <c:v>96.387096999999997</c:v>
                </c:pt>
                <c:pt idx="731">
                  <c:v>87.872910000000005</c:v>
                </c:pt>
                <c:pt idx="732">
                  <c:v>90.019855000000007</c:v>
                </c:pt>
                <c:pt idx="733">
                  <c:v>94.706119999999999</c:v>
                </c:pt>
                <c:pt idx="734">
                  <c:v>87.893400999999997</c:v>
                </c:pt>
                <c:pt idx="735">
                  <c:v>91.385148999999998</c:v>
                </c:pt>
                <c:pt idx="736">
                  <c:v>91.751701999999995</c:v>
                </c:pt>
                <c:pt idx="737">
                  <c:v>90.098027999999999</c:v>
                </c:pt>
                <c:pt idx="738">
                  <c:v>96.233040000000003</c:v>
                </c:pt>
                <c:pt idx="739">
                  <c:v>89.059842000000003</c:v>
                </c:pt>
                <c:pt idx="740">
                  <c:v>90.075260999999998</c:v>
                </c:pt>
                <c:pt idx="741">
                  <c:v>97.365331999999995</c:v>
                </c:pt>
                <c:pt idx="742">
                  <c:v>87.576179999999994</c:v>
                </c:pt>
                <c:pt idx="743">
                  <c:v>90.881237999999996</c:v>
                </c:pt>
                <c:pt idx="744">
                  <c:v>93.647450000000006</c:v>
                </c:pt>
                <c:pt idx="745">
                  <c:v>89.298897999999994</c:v>
                </c:pt>
                <c:pt idx="746">
                  <c:v>91.759293</c:v>
                </c:pt>
                <c:pt idx="747">
                  <c:v>90.913871</c:v>
                </c:pt>
                <c:pt idx="748">
                  <c:v>89.390721999999997</c:v>
                </c:pt>
                <c:pt idx="749">
                  <c:v>95.608464999999995</c:v>
                </c:pt>
                <c:pt idx="750">
                  <c:v>87.146636000000001</c:v>
                </c:pt>
                <c:pt idx="751">
                  <c:v>91.068686</c:v>
                </c:pt>
                <c:pt idx="752">
                  <c:v>94.726611000000005</c:v>
                </c:pt>
                <c:pt idx="753">
                  <c:v>87.943490999999995</c:v>
                </c:pt>
                <c:pt idx="754">
                  <c:v>91.514162999999996</c:v>
                </c:pt>
                <c:pt idx="755">
                  <c:v>88.942211</c:v>
                </c:pt>
                <c:pt idx="756">
                  <c:v>88.960426999999996</c:v>
                </c:pt>
                <c:pt idx="757">
                  <c:v>97.360016999999999</c:v>
                </c:pt>
                <c:pt idx="758">
                  <c:v>88.299419</c:v>
                </c:pt>
                <c:pt idx="759">
                  <c:v>87.699878999999996</c:v>
                </c:pt>
                <c:pt idx="760">
                  <c:v>94.942141000000007</c:v>
                </c:pt>
                <c:pt idx="761">
                  <c:v>89.718575000000001</c:v>
                </c:pt>
                <c:pt idx="762">
                  <c:v>92.289010000000005</c:v>
                </c:pt>
                <c:pt idx="763">
                  <c:v>88.584007</c:v>
                </c:pt>
                <c:pt idx="764">
                  <c:v>88.650790000000001</c:v>
                </c:pt>
                <c:pt idx="765">
                  <c:v>96.346120999999997</c:v>
                </c:pt>
                <c:pt idx="766">
                  <c:v>87.365965000000003</c:v>
                </c:pt>
                <c:pt idx="767">
                  <c:v>88.332811000000007</c:v>
                </c:pt>
                <c:pt idx="768">
                  <c:v>93.604192999999995</c:v>
                </c:pt>
                <c:pt idx="769">
                  <c:v>89.921955999999994</c:v>
                </c:pt>
                <c:pt idx="770">
                  <c:v>90.787132</c:v>
                </c:pt>
                <c:pt idx="771">
                  <c:v>90.568546999999995</c:v>
                </c:pt>
                <c:pt idx="772">
                  <c:v>88.307004000000006</c:v>
                </c:pt>
                <c:pt idx="773">
                  <c:v>96.754407999999998</c:v>
                </c:pt>
                <c:pt idx="774">
                  <c:v>88.788912999999994</c:v>
                </c:pt>
                <c:pt idx="775">
                  <c:v>88.193171000000007</c:v>
                </c:pt>
                <c:pt idx="776">
                  <c:v>95.026381999999998</c:v>
                </c:pt>
                <c:pt idx="777">
                  <c:v>90.290025999999997</c:v>
                </c:pt>
                <c:pt idx="778">
                  <c:v>88.327494999999999</c:v>
                </c:pt>
                <c:pt idx="779">
                  <c:v>90.873647000000005</c:v>
                </c:pt>
                <c:pt idx="780">
                  <c:v>90.090436999999994</c:v>
                </c:pt>
                <c:pt idx="781">
                  <c:v>95.871803</c:v>
                </c:pt>
                <c:pt idx="782">
                  <c:v>89.200998999999996</c:v>
                </c:pt>
                <c:pt idx="783">
                  <c:v>89.019617999999994</c:v>
                </c:pt>
                <c:pt idx="784">
                  <c:v>98.127279000000001</c:v>
                </c:pt>
                <c:pt idx="785">
                  <c:v>89.921955999999994</c:v>
                </c:pt>
                <c:pt idx="786">
                  <c:v>89.801291000000006</c:v>
                </c:pt>
                <c:pt idx="787">
                  <c:v>95.729888000000003</c:v>
                </c:pt>
                <c:pt idx="788">
                  <c:v>89.506078000000002</c:v>
                </c:pt>
                <c:pt idx="789">
                  <c:v>91.718310000000002</c:v>
                </c:pt>
                <c:pt idx="790">
                  <c:v>88.330534999999998</c:v>
                </c:pt>
                <c:pt idx="791">
                  <c:v>88.699364000000003</c:v>
                </c:pt>
                <c:pt idx="792">
                  <c:v>97.886707000000001</c:v>
                </c:pt>
                <c:pt idx="793">
                  <c:v>88.847346000000002</c:v>
                </c:pt>
                <c:pt idx="794">
                  <c:v>88.360128000000003</c:v>
                </c:pt>
                <c:pt idx="795">
                  <c:v>97.247701000000006</c:v>
                </c:pt>
                <c:pt idx="796">
                  <c:v>90.801547999999997</c:v>
                </c:pt>
                <c:pt idx="797">
                  <c:v>91.177209000000005</c:v>
                </c:pt>
                <c:pt idx="798">
                  <c:v>92.593331000000006</c:v>
                </c:pt>
                <c:pt idx="799">
                  <c:v>90.458506999999997</c:v>
                </c:pt>
                <c:pt idx="800">
                  <c:v>93.352237000000002</c:v>
                </c:pt>
                <c:pt idx="801">
                  <c:v>89.556168999999997</c:v>
                </c:pt>
                <c:pt idx="802">
                  <c:v>89.560719000000006</c:v>
                </c:pt>
                <c:pt idx="803">
                  <c:v>98.552265000000006</c:v>
                </c:pt>
                <c:pt idx="804">
                  <c:v>89.569068999999999</c:v>
                </c:pt>
                <c:pt idx="805">
                  <c:v>90.267259999999993</c:v>
                </c:pt>
                <c:pt idx="806">
                  <c:v>96.698250999999999</c:v>
                </c:pt>
                <c:pt idx="807">
                  <c:v>90.707448999999997</c:v>
                </c:pt>
                <c:pt idx="808">
                  <c:v>90.280918</c:v>
                </c:pt>
                <c:pt idx="809">
                  <c:v>95.584933000000007</c:v>
                </c:pt>
                <c:pt idx="810">
                  <c:v>90.878203999999997</c:v>
                </c:pt>
                <c:pt idx="811">
                  <c:v>93.003135</c:v>
                </c:pt>
                <c:pt idx="812">
                  <c:v>88.5749</c:v>
                </c:pt>
                <c:pt idx="813">
                  <c:v>90.051730000000006</c:v>
                </c:pt>
                <c:pt idx="814">
                  <c:v>98.191787000000005</c:v>
                </c:pt>
                <c:pt idx="815">
                  <c:v>88.152189000000007</c:v>
                </c:pt>
                <c:pt idx="816">
                  <c:v>90.252083999999996</c:v>
                </c:pt>
                <c:pt idx="817">
                  <c:v>96.645126000000005</c:v>
                </c:pt>
                <c:pt idx="818">
                  <c:v>89.559961000000001</c:v>
                </c:pt>
                <c:pt idx="819">
                  <c:v>90.425873999999993</c:v>
                </c:pt>
                <c:pt idx="820">
                  <c:v>94.074712000000005</c:v>
                </c:pt>
                <c:pt idx="821">
                  <c:v>90.035796000000005</c:v>
                </c:pt>
                <c:pt idx="822">
                  <c:v>97.065562</c:v>
                </c:pt>
                <c:pt idx="823">
                  <c:v>87.922241999999997</c:v>
                </c:pt>
                <c:pt idx="824">
                  <c:v>91.470905999999999</c:v>
                </c:pt>
                <c:pt idx="825">
                  <c:v>95.907470000000004</c:v>
                </c:pt>
                <c:pt idx="826">
                  <c:v>89.411213000000004</c:v>
                </c:pt>
                <c:pt idx="827">
                  <c:v>93.209557000000004</c:v>
                </c:pt>
                <c:pt idx="828">
                  <c:v>90.035037000000003</c:v>
                </c:pt>
                <c:pt idx="829">
                  <c:v>88.244020000000006</c:v>
                </c:pt>
                <c:pt idx="830">
                  <c:v>97.998264000000006</c:v>
                </c:pt>
                <c:pt idx="831">
                  <c:v>89.138007999999999</c:v>
                </c:pt>
                <c:pt idx="832">
                  <c:v>89.587284999999994</c:v>
                </c:pt>
                <c:pt idx="833">
                  <c:v>97.146002999999993</c:v>
                </c:pt>
                <c:pt idx="834">
                  <c:v>90.303691999999998</c:v>
                </c:pt>
                <c:pt idx="835">
                  <c:v>90.510872000000006</c:v>
                </c:pt>
                <c:pt idx="836">
                  <c:v>90.923737000000003</c:v>
                </c:pt>
                <c:pt idx="837">
                  <c:v>90.217934999999997</c:v>
                </c:pt>
                <c:pt idx="838">
                  <c:v>98.339769000000004</c:v>
                </c:pt>
                <c:pt idx="839">
                  <c:v>89.972804999999994</c:v>
                </c:pt>
                <c:pt idx="840">
                  <c:v>89.685941999999997</c:v>
                </c:pt>
                <c:pt idx="841">
                  <c:v>97.776660000000007</c:v>
                </c:pt>
                <c:pt idx="842">
                  <c:v>90.787890000000004</c:v>
                </c:pt>
                <c:pt idx="843">
                  <c:v>90.301409000000007</c:v>
                </c:pt>
                <c:pt idx="844">
                  <c:v>96.542676999999998</c:v>
                </c:pt>
                <c:pt idx="845">
                  <c:v>90.935879</c:v>
                </c:pt>
                <c:pt idx="846">
                  <c:v>93.158715000000001</c:v>
                </c:pt>
                <c:pt idx="847">
                  <c:v>89.985704999999996</c:v>
                </c:pt>
                <c:pt idx="848">
                  <c:v>89.893122000000005</c:v>
                </c:pt>
                <c:pt idx="849">
                  <c:v>97.910231999999993</c:v>
                </c:pt>
                <c:pt idx="850">
                  <c:v>87.237708999999995</c:v>
                </c:pt>
                <c:pt idx="851">
                  <c:v>89.752724000000001</c:v>
                </c:pt>
                <c:pt idx="852">
                  <c:v>96.791599000000005</c:v>
                </c:pt>
                <c:pt idx="853">
                  <c:v>89.298897999999994</c:v>
                </c:pt>
                <c:pt idx="854">
                  <c:v>90.375782999999998</c:v>
                </c:pt>
                <c:pt idx="855">
                  <c:v>93.371962999999994</c:v>
                </c:pt>
                <c:pt idx="856">
                  <c:v>89.636610000000005</c:v>
                </c:pt>
                <c:pt idx="857">
                  <c:v>95.011965000000004</c:v>
                </c:pt>
                <c:pt idx="858">
                  <c:v>89.194165999999996</c:v>
                </c:pt>
                <c:pt idx="859">
                  <c:v>90.736283</c:v>
                </c:pt>
                <c:pt idx="860">
                  <c:v>95.557615999999996</c:v>
                </c:pt>
                <c:pt idx="861">
                  <c:v>88.633339000000007</c:v>
                </c:pt>
                <c:pt idx="862">
                  <c:v>91.129401000000001</c:v>
                </c:pt>
                <c:pt idx="863">
                  <c:v>93.460761000000005</c:v>
                </c:pt>
                <c:pt idx="864">
                  <c:v>89.738301000000007</c:v>
                </c:pt>
                <c:pt idx="865">
                  <c:v>93.047916000000001</c:v>
                </c:pt>
                <c:pt idx="866">
                  <c:v>89.918923000000007</c:v>
                </c:pt>
                <c:pt idx="867">
                  <c:v>89.569827000000004</c:v>
                </c:pt>
                <c:pt idx="868">
                  <c:v>98.132587999999998</c:v>
                </c:pt>
                <c:pt idx="869">
                  <c:v>90.190611000000004</c:v>
                </c:pt>
                <c:pt idx="870">
                  <c:v>89.888565</c:v>
                </c:pt>
                <c:pt idx="871">
                  <c:v>96.113892000000007</c:v>
                </c:pt>
                <c:pt idx="872">
                  <c:v>89.599425999999994</c:v>
                </c:pt>
                <c:pt idx="873">
                  <c:v>91.690228000000005</c:v>
                </c:pt>
                <c:pt idx="874">
                  <c:v>92.632030999999998</c:v>
                </c:pt>
                <c:pt idx="875">
                  <c:v>89.144841</c:v>
                </c:pt>
                <c:pt idx="876">
                  <c:v>96.090367000000001</c:v>
                </c:pt>
                <c:pt idx="877">
                  <c:v>88.580973999999998</c:v>
                </c:pt>
                <c:pt idx="878">
                  <c:v>89.043902000000003</c:v>
                </c:pt>
                <c:pt idx="879">
                  <c:v>97.576305000000005</c:v>
                </c:pt>
                <c:pt idx="880">
                  <c:v>88.17268</c:v>
                </c:pt>
                <c:pt idx="881">
                  <c:v>89.763349000000005</c:v>
                </c:pt>
                <c:pt idx="882">
                  <c:v>94.675010999999998</c:v>
                </c:pt>
                <c:pt idx="883">
                  <c:v>90.367434000000003</c:v>
                </c:pt>
                <c:pt idx="884">
                  <c:v>93.516919000000001</c:v>
                </c:pt>
                <c:pt idx="885">
                  <c:v>89.064392999999995</c:v>
                </c:pt>
                <c:pt idx="886">
                  <c:v>89.525811000000004</c:v>
                </c:pt>
                <c:pt idx="887">
                  <c:v>97.691660999999996</c:v>
                </c:pt>
                <c:pt idx="888">
                  <c:v>88.752488</c:v>
                </c:pt>
                <c:pt idx="889">
                  <c:v>88.846587999999997</c:v>
                </c:pt>
                <c:pt idx="890">
                  <c:v>95.21687</c:v>
                </c:pt>
                <c:pt idx="891">
                  <c:v>89.591835000000003</c:v>
                </c:pt>
                <c:pt idx="892">
                  <c:v>90.520739000000006</c:v>
                </c:pt>
                <c:pt idx="893">
                  <c:v>93.017559000000006</c:v>
                </c:pt>
                <c:pt idx="894">
                  <c:v>89.836198999999993</c:v>
                </c:pt>
                <c:pt idx="895">
                  <c:v>95.628956000000002</c:v>
                </c:pt>
                <c:pt idx="896">
                  <c:v>89.883256000000003</c:v>
                </c:pt>
                <c:pt idx="897">
                  <c:v>88.540750000000003</c:v>
                </c:pt>
                <c:pt idx="898">
                  <c:v>96.352188999999996</c:v>
                </c:pt>
                <c:pt idx="899">
                  <c:v>88.937659999999994</c:v>
                </c:pt>
                <c:pt idx="900">
                  <c:v>91.334306999999995</c:v>
                </c:pt>
                <c:pt idx="901">
                  <c:v>93.586735000000004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9EF-4777-B708-39394592E1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801248"/>
        <c:axId val="-205814848"/>
      </c:scatterChart>
      <c:scatterChart>
        <c:scatterStyle val="smoothMarker"/>
        <c:varyColors val="0"/>
        <c:ser>
          <c:idx val="1"/>
          <c:order val="2"/>
          <c:tx>
            <c:v>Flow rate (right axis)</c:v>
          </c:tx>
          <c:marker>
            <c:symbol val="none"/>
          </c:marker>
          <c:xVal>
            <c:numRef>
              <c:f>'Heat load scenario 3'!$A$2:$A$1000</c:f>
              <c:numCache>
                <c:formatCode>General</c:formatCode>
                <c:ptCount val="999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12</c:v>
                </c:pt>
                <c:pt idx="7">
                  <c:v>14</c:v>
                </c:pt>
                <c:pt idx="8">
                  <c:v>16</c:v>
                </c:pt>
                <c:pt idx="9">
                  <c:v>18</c:v>
                </c:pt>
                <c:pt idx="10">
                  <c:v>20</c:v>
                </c:pt>
                <c:pt idx="11">
                  <c:v>22</c:v>
                </c:pt>
                <c:pt idx="12">
                  <c:v>24</c:v>
                </c:pt>
                <c:pt idx="13">
                  <c:v>26</c:v>
                </c:pt>
                <c:pt idx="14">
                  <c:v>28</c:v>
                </c:pt>
                <c:pt idx="15">
                  <c:v>30</c:v>
                </c:pt>
                <c:pt idx="16">
                  <c:v>32</c:v>
                </c:pt>
                <c:pt idx="17">
                  <c:v>34</c:v>
                </c:pt>
                <c:pt idx="18">
                  <c:v>36</c:v>
                </c:pt>
                <c:pt idx="19">
                  <c:v>38</c:v>
                </c:pt>
                <c:pt idx="20">
                  <c:v>40</c:v>
                </c:pt>
                <c:pt idx="21">
                  <c:v>42</c:v>
                </c:pt>
                <c:pt idx="22">
                  <c:v>44</c:v>
                </c:pt>
                <c:pt idx="23">
                  <c:v>46</c:v>
                </c:pt>
                <c:pt idx="24">
                  <c:v>48</c:v>
                </c:pt>
                <c:pt idx="25">
                  <c:v>50</c:v>
                </c:pt>
                <c:pt idx="26">
                  <c:v>52</c:v>
                </c:pt>
                <c:pt idx="27">
                  <c:v>54</c:v>
                </c:pt>
                <c:pt idx="28">
                  <c:v>56</c:v>
                </c:pt>
                <c:pt idx="29">
                  <c:v>58</c:v>
                </c:pt>
                <c:pt idx="30">
                  <c:v>60</c:v>
                </c:pt>
                <c:pt idx="31">
                  <c:v>62</c:v>
                </c:pt>
                <c:pt idx="32">
                  <c:v>64</c:v>
                </c:pt>
                <c:pt idx="33">
                  <c:v>66</c:v>
                </c:pt>
                <c:pt idx="34">
                  <c:v>68</c:v>
                </c:pt>
                <c:pt idx="35">
                  <c:v>70</c:v>
                </c:pt>
                <c:pt idx="36">
                  <c:v>72</c:v>
                </c:pt>
                <c:pt idx="37">
                  <c:v>74</c:v>
                </c:pt>
                <c:pt idx="38">
                  <c:v>76</c:v>
                </c:pt>
                <c:pt idx="39">
                  <c:v>78</c:v>
                </c:pt>
                <c:pt idx="40">
                  <c:v>80</c:v>
                </c:pt>
                <c:pt idx="41">
                  <c:v>82</c:v>
                </c:pt>
                <c:pt idx="42">
                  <c:v>84</c:v>
                </c:pt>
                <c:pt idx="43">
                  <c:v>86</c:v>
                </c:pt>
                <c:pt idx="44">
                  <c:v>88</c:v>
                </c:pt>
                <c:pt idx="45">
                  <c:v>90</c:v>
                </c:pt>
                <c:pt idx="46">
                  <c:v>92</c:v>
                </c:pt>
                <c:pt idx="47">
                  <c:v>94</c:v>
                </c:pt>
                <c:pt idx="48">
                  <c:v>96</c:v>
                </c:pt>
                <c:pt idx="49">
                  <c:v>98</c:v>
                </c:pt>
                <c:pt idx="50">
                  <c:v>100</c:v>
                </c:pt>
                <c:pt idx="51">
                  <c:v>102</c:v>
                </c:pt>
                <c:pt idx="52">
                  <c:v>104</c:v>
                </c:pt>
                <c:pt idx="53">
                  <c:v>106</c:v>
                </c:pt>
                <c:pt idx="54">
                  <c:v>108</c:v>
                </c:pt>
                <c:pt idx="55">
                  <c:v>110</c:v>
                </c:pt>
                <c:pt idx="56">
                  <c:v>112</c:v>
                </c:pt>
                <c:pt idx="57">
                  <c:v>114</c:v>
                </c:pt>
                <c:pt idx="58">
                  <c:v>116</c:v>
                </c:pt>
                <c:pt idx="59">
                  <c:v>118</c:v>
                </c:pt>
                <c:pt idx="60">
                  <c:v>120</c:v>
                </c:pt>
                <c:pt idx="61">
                  <c:v>122</c:v>
                </c:pt>
                <c:pt idx="62">
                  <c:v>124</c:v>
                </c:pt>
                <c:pt idx="63">
                  <c:v>126</c:v>
                </c:pt>
                <c:pt idx="64">
                  <c:v>128</c:v>
                </c:pt>
                <c:pt idx="65">
                  <c:v>130</c:v>
                </c:pt>
                <c:pt idx="66">
                  <c:v>132</c:v>
                </c:pt>
                <c:pt idx="67">
                  <c:v>134</c:v>
                </c:pt>
                <c:pt idx="68">
                  <c:v>136</c:v>
                </c:pt>
                <c:pt idx="69">
                  <c:v>138</c:v>
                </c:pt>
                <c:pt idx="70">
                  <c:v>140</c:v>
                </c:pt>
                <c:pt idx="71">
                  <c:v>142</c:v>
                </c:pt>
                <c:pt idx="72">
                  <c:v>144</c:v>
                </c:pt>
                <c:pt idx="73">
                  <c:v>146</c:v>
                </c:pt>
                <c:pt idx="74">
                  <c:v>148</c:v>
                </c:pt>
                <c:pt idx="75">
                  <c:v>150</c:v>
                </c:pt>
                <c:pt idx="76">
                  <c:v>152</c:v>
                </c:pt>
                <c:pt idx="77">
                  <c:v>154</c:v>
                </c:pt>
                <c:pt idx="78">
                  <c:v>156</c:v>
                </c:pt>
                <c:pt idx="79">
                  <c:v>158</c:v>
                </c:pt>
                <c:pt idx="80">
                  <c:v>160</c:v>
                </c:pt>
                <c:pt idx="81">
                  <c:v>162</c:v>
                </c:pt>
                <c:pt idx="82">
                  <c:v>164</c:v>
                </c:pt>
                <c:pt idx="83">
                  <c:v>166</c:v>
                </c:pt>
                <c:pt idx="84">
                  <c:v>168</c:v>
                </c:pt>
                <c:pt idx="85">
                  <c:v>170</c:v>
                </c:pt>
                <c:pt idx="86">
                  <c:v>172</c:v>
                </c:pt>
                <c:pt idx="87">
                  <c:v>174</c:v>
                </c:pt>
                <c:pt idx="88">
                  <c:v>176</c:v>
                </c:pt>
                <c:pt idx="89">
                  <c:v>178</c:v>
                </c:pt>
                <c:pt idx="90">
                  <c:v>180</c:v>
                </c:pt>
                <c:pt idx="91">
                  <c:v>182</c:v>
                </c:pt>
                <c:pt idx="92">
                  <c:v>184</c:v>
                </c:pt>
                <c:pt idx="93">
                  <c:v>186</c:v>
                </c:pt>
                <c:pt idx="94">
                  <c:v>188</c:v>
                </c:pt>
                <c:pt idx="95">
                  <c:v>190</c:v>
                </c:pt>
                <c:pt idx="96">
                  <c:v>192</c:v>
                </c:pt>
                <c:pt idx="97">
                  <c:v>194</c:v>
                </c:pt>
                <c:pt idx="98">
                  <c:v>196</c:v>
                </c:pt>
                <c:pt idx="99">
                  <c:v>198</c:v>
                </c:pt>
                <c:pt idx="100">
                  <c:v>200</c:v>
                </c:pt>
                <c:pt idx="101">
                  <c:v>202</c:v>
                </c:pt>
                <c:pt idx="102">
                  <c:v>204</c:v>
                </c:pt>
                <c:pt idx="103">
                  <c:v>206</c:v>
                </c:pt>
                <c:pt idx="104">
                  <c:v>208</c:v>
                </c:pt>
                <c:pt idx="105">
                  <c:v>210</c:v>
                </c:pt>
                <c:pt idx="106">
                  <c:v>212</c:v>
                </c:pt>
                <c:pt idx="107">
                  <c:v>214</c:v>
                </c:pt>
                <c:pt idx="108">
                  <c:v>216</c:v>
                </c:pt>
                <c:pt idx="109">
                  <c:v>218</c:v>
                </c:pt>
                <c:pt idx="110">
                  <c:v>220</c:v>
                </c:pt>
                <c:pt idx="111">
                  <c:v>222</c:v>
                </c:pt>
                <c:pt idx="112">
                  <c:v>224</c:v>
                </c:pt>
                <c:pt idx="113">
                  <c:v>226</c:v>
                </c:pt>
                <c:pt idx="114">
                  <c:v>228</c:v>
                </c:pt>
                <c:pt idx="115">
                  <c:v>230</c:v>
                </c:pt>
                <c:pt idx="116">
                  <c:v>232</c:v>
                </c:pt>
                <c:pt idx="117">
                  <c:v>234</c:v>
                </c:pt>
                <c:pt idx="118">
                  <c:v>236</c:v>
                </c:pt>
                <c:pt idx="119">
                  <c:v>238</c:v>
                </c:pt>
                <c:pt idx="120">
                  <c:v>240</c:v>
                </c:pt>
                <c:pt idx="121">
                  <c:v>242</c:v>
                </c:pt>
                <c:pt idx="122">
                  <c:v>244</c:v>
                </c:pt>
                <c:pt idx="123">
                  <c:v>246</c:v>
                </c:pt>
                <c:pt idx="124">
                  <c:v>248</c:v>
                </c:pt>
                <c:pt idx="125">
                  <c:v>250</c:v>
                </c:pt>
                <c:pt idx="126">
                  <c:v>252</c:v>
                </c:pt>
                <c:pt idx="127">
                  <c:v>254</c:v>
                </c:pt>
                <c:pt idx="128">
                  <c:v>256</c:v>
                </c:pt>
                <c:pt idx="129">
                  <c:v>258</c:v>
                </c:pt>
                <c:pt idx="130">
                  <c:v>260</c:v>
                </c:pt>
                <c:pt idx="131">
                  <c:v>262</c:v>
                </c:pt>
                <c:pt idx="132">
                  <c:v>264</c:v>
                </c:pt>
                <c:pt idx="133">
                  <c:v>266</c:v>
                </c:pt>
                <c:pt idx="134">
                  <c:v>268</c:v>
                </c:pt>
                <c:pt idx="135">
                  <c:v>270</c:v>
                </c:pt>
                <c:pt idx="136">
                  <c:v>272</c:v>
                </c:pt>
                <c:pt idx="137">
                  <c:v>274</c:v>
                </c:pt>
                <c:pt idx="138">
                  <c:v>276</c:v>
                </c:pt>
                <c:pt idx="139">
                  <c:v>278</c:v>
                </c:pt>
                <c:pt idx="140">
                  <c:v>280</c:v>
                </c:pt>
                <c:pt idx="141">
                  <c:v>282</c:v>
                </c:pt>
                <c:pt idx="142">
                  <c:v>284</c:v>
                </c:pt>
                <c:pt idx="143">
                  <c:v>286</c:v>
                </c:pt>
                <c:pt idx="144">
                  <c:v>288</c:v>
                </c:pt>
                <c:pt idx="145">
                  <c:v>290</c:v>
                </c:pt>
                <c:pt idx="146">
                  <c:v>292</c:v>
                </c:pt>
                <c:pt idx="147">
                  <c:v>294</c:v>
                </c:pt>
                <c:pt idx="148">
                  <c:v>296</c:v>
                </c:pt>
                <c:pt idx="149">
                  <c:v>298</c:v>
                </c:pt>
                <c:pt idx="150">
                  <c:v>300</c:v>
                </c:pt>
                <c:pt idx="151">
                  <c:v>302</c:v>
                </c:pt>
                <c:pt idx="152">
                  <c:v>304</c:v>
                </c:pt>
                <c:pt idx="153">
                  <c:v>306</c:v>
                </c:pt>
                <c:pt idx="154">
                  <c:v>308</c:v>
                </c:pt>
                <c:pt idx="155">
                  <c:v>310</c:v>
                </c:pt>
                <c:pt idx="156">
                  <c:v>312</c:v>
                </c:pt>
                <c:pt idx="157">
                  <c:v>314</c:v>
                </c:pt>
                <c:pt idx="158">
                  <c:v>316</c:v>
                </c:pt>
                <c:pt idx="159">
                  <c:v>318</c:v>
                </c:pt>
                <c:pt idx="160">
                  <c:v>320</c:v>
                </c:pt>
                <c:pt idx="161">
                  <c:v>322</c:v>
                </c:pt>
                <c:pt idx="162">
                  <c:v>324</c:v>
                </c:pt>
                <c:pt idx="163">
                  <c:v>326</c:v>
                </c:pt>
                <c:pt idx="164">
                  <c:v>328</c:v>
                </c:pt>
                <c:pt idx="165">
                  <c:v>330</c:v>
                </c:pt>
                <c:pt idx="166">
                  <c:v>332</c:v>
                </c:pt>
                <c:pt idx="167">
                  <c:v>334</c:v>
                </c:pt>
                <c:pt idx="168">
                  <c:v>336</c:v>
                </c:pt>
                <c:pt idx="169">
                  <c:v>338</c:v>
                </c:pt>
                <c:pt idx="170">
                  <c:v>340</c:v>
                </c:pt>
                <c:pt idx="171">
                  <c:v>342</c:v>
                </c:pt>
                <c:pt idx="172">
                  <c:v>344</c:v>
                </c:pt>
                <c:pt idx="173">
                  <c:v>346</c:v>
                </c:pt>
                <c:pt idx="174">
                  <c:v>348</c:v>
                </c:pt>
                <c:pt idx="175">
                  <c:v>350</c:v>
                </c:pt>
                <c:pt idx="176">
                  <c:v>352</c:v>
                </c:pt>
                <c:pt idx="177">
                  <c:v>354</c:v>
                </c:pt>
                <c:pt idx="178">
                  <c:v>356</c:v>
                </c:pt>
                <c:pt idx="179">
                  <c:v>358</c:v>
                </c:pt>
                <c:pt idx="180">
                  <c:v>360</c:v>
                </c:pt>
                <c:pt idx="181">
                  <c:v>362</c:v>
                </c:pt>
                <c:pt idx="182">
                  <c:v>364</c:v>
                </c:pt>
                <c:pt idx="183">
                  <c:v>366</c:v>
                </c:pt>
                <c:pt idx="184">
                  <c:v>368</c:v>
                </c:pt>
                <c:pt idx="185">
                  <c:v>370</c:v>
                </c:pt>
                <c:pt idx="186">
                  <c:v>372</c:v>
                </c:pt>
                <c:pt idx="187">
                  <c:v>374</c:v>
                </c:pt>
                <c:pt idx="188">
                  <c:v>376</c:v>
                </c:pt>
                <c:pt idx="189">
                  <c:v>378</c:v>
                </c:pt>
                <c:pt idx="190">
                  <c:v>380</c:v>
                </c:pt>
                <c:pt idx="191">
                  <c:v>382</c:v>
                </c:pt>
                <c:pt idx="192">
                  <c:v>384</c:v>
                </c:pt>
                <c:pt idx="193">
                  <c:v>386</c:v>
                </c:pt>
                <c:pt idx="194">
                  <c:v>388</c:v>
                </c:pt>
                <c:pt idx="195">
                  <c:v>390</c:v>
                </c:pt>
                <c:pt idx="196">
                  <c:v>392</c:v>
                </c:pt>
                <c:pt idx="197">
                  <c:v>394</c:v>
                </c:pt>
                <c:pt idx="198">
                  <c:v>396</c:v>
                </c:pt>
                <c:pt idx="199">
                  <c:v>398</c:v>
                </c:pt>
                <c:pt idx="200">
                  <c:v>400</c:v>
                </c:pt>
                <c:pt idx="201">
                  <c:v>402</c:v>
                </c:pt>
                <c:pt idx="202">
                  <c:v>404</c:v>
                </c:pt>
                <c:pt idx="203">
                  <c:v>406</c:v>
                </c:pt>
                <c:pt idx="204">
                  <c:v>408</c:v>
                </c:pt>
                <c:pt idx="205">
                  <c:v>410</c:v>
                </c:pt>
                <c:pt idx="206">
                  <c:v>412</c:v>
                </c:pt>
                <c:pt idx="207">
                  <c:v>414</c:v>
                </c:pt>
                <c:pt idx="208">
                  <c:v>416</c:v>
                </c:pt>
                <c:pt idx="209">
                  <c:v>418</c:v>
                </c:pt>
                <c:pt idx="210">
                  <c:v>420</c:v>
                </c:pt>
                <c:pt idx="211">
                  <c:v>422</c:v>
                </c:pt>
                <c:pt idx="212">
                  <c:v>424</c:v>
                </c:pt>
                <c:pt idx="213">
                  <c:v>426</c:v>
                </c:pt>
                <c:pt idx="214">
                  <c:v>428</c:v>
                </c:pt>
                <c:pt idx="215">
                  <c:v>430</c:v>
                </c:pt>
                <c:pt idx="216">
                  <c:v>432</c:v>
                </c:pt>
                <c:pt idx="217">
                  <c:v>434</c:v>
                </c:pt>
                <c:pt idx="218">
                  <c:v>436</c:v>
                </c:pt>
                <c:pt idx="219">
                  <c:v>438</c:v>
                </c:pt>
                <c:pt idx="220">
                  <c:v>440</c:v>
                </c:pt>
                <c:pt idx="221">
                  <c:v>442</c:v>
                </c:pt>
                <c:pt idx="222">
                  <c:v>444</c:v>
                </c:pt>
                <c:pt idx="223">
                  <c:v>446</c:v>
                </c:pt>
                <c:pt idx="224">
                  <c:v>448</c:v>
                </c:pt>
                <c:pt idx="225">
                  <c:v>450</c:v>
                </c:pt>
                <c:pt idx="226">
                  <c:v>452</c:v>
                </c:pt>
                <c:pt idx="227">
                  <c:v>454</c:v>
                </c:pt>
                <c:pt idx="228">
                  <c:v>456</c:v>
                </c:pt>
                <c:pt idx="229">
                  <c:v>458</c:v>
                </c:pt>
                <c:pt idx="230">
                  <c:v>460</c:v>
                </c:pt>
                <c:pt idx="231">
                  <c:v>462</c:v>
                </c:pt>
                <c:pt idx="232">
                  <c:v>464</c:v>
                </c:pt>
                <c:pt idx="233">
                  <c:v>466</c:v>
                </c:pt>
                <c:pt idx="234">
                  <c:v>468</c:v>
                </c:pt>
                <c:pt idx="235">
                  <c:v>470</c:v>
                </c:pt>
                <c:pt idx="236">
                  <c:v>472</c:v>
                </c:pt>
                <c:pt idx="237">
                  <c:v>474</c:v>
                </c:pt>
                <c:pt idx="238">
                  <c:v>476</c:v>
                </c:pt>
                <c:pt idx="239">
                  <c:v>478</c:v>
                </c:pt>
                <c:pt idx="240">
                  <c:v>480</c:v>
                </c:pt>
                <c:pt idx="241">
                  <c:v>482</c:v>
                </c:pt>
                <c:pt idx="242">
                  <c:v>484</c:v>
                </c:pt>
                <c:pt idx="243">
                  <c:v>486</c:v>
                </c:pt>
                <c:pt idx="244">
                  <c:v>488</c:v>
                </c:pt>
                <c:pt idx="245">
                  <c:v>490</c:v>
                </c:pt>
                <c:pt idx="246">
                  <c:v>492</c:v>
                </c:pt>
                <c:pt idx="247">
                  <c:v>494</c:v>
                </c:pt>
                <c:pt idx="248">
                  <c:v>496</c:v>
                </c:pt>
                <c:pt idx="249">
                  <c:v>498</c:v>
                </c:pt>
                <c:pt idx="250">
                  <c:v>500</c:v>
                </c:pt>
                <c:pt idx="251">
                  <c:v>502</c:v>
                </c:pt>
                <c:pt idx="252">
                  <c:v>504</c:v>
                </c:pt>
                <c:pt idx="253">
                  <c:v>506</c:v>
                </c:pt>
                <c:pt idx="254">
                  <c:v>508</c:v>
                </c:pt>
                <c:pt idx="255">
                  <c:v>510</c:v>
                </c:pt>
                <c:pt idx="256">
                  <c:v>512</c:v>
                </c:pt>
                <c:pt idx="257">
                  <c:v>514</c:v>
                </c:pt>
                <c:pt idx="258">
                  <c:v>516</c:v>
                </c:pt>
                <c:pt idx="259">
                  <c:v>518</c:v>
                </c:pt>
                <c:pt idx="260">
                  <c:v>520</c:v>
                </c:pt>
                <c:pt idx="261">
                  <c:v>522</c:v>
                </c:pt>
                <c:pt idx="262">
                  <c:v>524</c:v>
                </c:pt>
                <c:pt idx="263">
                  <c:v>526</c:v>
                </c:pt>
                <c:pt idx="264">
                  <c:v>528</c:v>
                </c:pt>
                <c:pt idx="265">
                  <c:v>530</c:v>
                </c:pt>
                <c:pt idx="266">
                  <c:v>532</c:v>
                </c:pt>
                <c:pt idx="267">
                  <c:v>534</c:v>
                </c:pt>
                <c:pt idx="268">
                  <c:v>536</c:v>
                </c:pt>
                <c:pt idx="269">
                  <c:v>538</c:v>
                </c:pt>
                <c:pt idx="270">
                  <c:v>540</c:v>
                </c:pt>
                <c:pt idx="271">
                  <c:v>542</c:v>
                </c:pt>
                <c:pt idx="272">
                  <c:v>544</c:v>
                </c:pt>
                <c:pt idx="273">
                  <c:v>546</c:v>
                </c:pt>
                <c:pt idx="274">
                  <c:v>548</c:v>
                </c:pt>
                <c:pt idx="275">
                  <c:v>550</c:v>
                </c:pt>
                <c:pt idx="276">
                  <c:v>552</c:v>
                </c:pt>
                <c:pt idx="277">
                  <c:v>554</c:v>
                </c:pt>
                <c:pt idx="278">
                  <c:v>556</c:v>
                </c:pt>
                <c:pt idx="279">
                  <c:v>558</c:v>
                </c:pt>
                <c:pt idx="280">
                  <c:v>560</c:v>
                </c:pt>
                <c:pt idx="281">
                  <c:v>562</c:v>
                </c:pt>
                <c:pt idx="282">
                  <c:v>564</c:v>
                </c:pt>
                <c:pt idx="283">
                  <c:v>566</c:v>
                </c:pt>
                <c:pt idx="284">
                  <c:v>568</c:v>
                </c:pt>
                <c:pt idx="285">
                  <c:v>570</c:v>
                </c:pt>
                <c:pt idx="286">
                  <c:v>572</c:v>
                </c:pt>
                <c:pt idx="287">
                  <c:v>574</c:v>
                </c:pt>
                <c:pt idx="288">
                  <c:v>576</c:v>
                </c:pt>
                <c:pt idx="289">
                  <c:v>578</c:v>
                </c:pt>
                <c:pt idx="290">
                  <c:v>580</c:v>
                </c:pt>
                <c:pt idx="291">
                  <c:v>582</c:v>
                </c:pt>
                <c:pt idx="292">
                  <c:v>584</c:v>
                </c:pt>
                <c:pt idx="293">
                  <c:v>586</c:v>
                </c:pt>
                <c:pt idx="294">
                  <c:v>588</c:v>
                </c:pt>
                <c:pt idx="295">
                  <c:v>590</c:v>
                </c:pt>
                <c:pt idx="296">
                  <c:v>592</c:v>
                </c:pt>
                <c:pt idx="297">
                  <c:v>594</c:v>
                </c:pt>
                <c:pt idx="298">
                  <c:v>596</c:v>
                </c:pt>
                <c:pt idx="299">
                  <c:v>598</c:v>
                </c:pt>
                <c:pt idx="300">
                  <c:v>600</c:v>
                </c:pt>
                <c:pt idx="301">
                  <c:v>602</c:v>
                </c:pt>
                <c:pt idx="302">
                  <c:v>604</c:v>
                </c:pt>
                <c:pt idx="303">
                  <c:v>606</c:v>
                </c:pt>
                <c:pt idx="304">
                  <c:v>608</c:v>
                </c:pt>
                <c:pt idx="305">
                  <c:v>610</c:v>
                </c:pt>
                <c:pt idx="306">
                  <c:v>612</c:v>
                </c:pt>
                <c:pt idx="307">
                  <c:v>614</c:v>
                </c:pt>
                <c:pt idx="308">
                  <c:v>616</c:v>
                </c:pt>
                <c:pt idx="309">
                  <c:v>618</c:v>
                </c:pt>
                <c:pt idx="310">
                  <c:v>620</c:v>
                </c:pt>
                <c:pt idx="311">
                  <c:v>622</c:v>
                </c:pt>
                <c:pt idx="312">
                  <c:v>624</c:v>
                </c:pt>
                <c:pt idx="313">
                  <c:v>626</c:v>
                </c:pt>
                <c:pt idx="314">
                  <c:v>628</c:v>
                </c:pt>
                <c:pt idx="315">
                  <c:v>630</c:v>
                </c:pt>
                <c:pt idx="316">
                  <c:v>632</c:v>
                </c:pt>
                <c:pt idx="317">
                  <c:v>634</c:v>
                </c:pt>
                <c:pt idx="318">
                  <c:v>636</c:v>
                </c:pt>
                <c:pt idx="319">
                  <c:v>638</c:v>
                </c:pt>
                <c:pt idx="320">
                  <c:v>640</c:v>
                </c:pt>
                <c:pt idx="321">
                  <c:v>642</c:v>
                </c:pt>
                <c:pt idx="322">
                  <c:v>644</c:v>
                </c:pt>
                <c:pt idx="323">
                  <c:v>646</c:v>
                </c:pt>
                <c:pt idx="324">
                  <c:v>648</c:v>
                </c:pt>
                <c:pt idx="325">
                  <c:v>650</c:v>
                </c:pt>
                <c:pt idx="326">
                  <c:v>652</c:v>
                </c:pt>
                <c:pt idx="327">
                  <c:v>654</c:v>
                </c:pt>
                <c:pt idx="328">
                  <c:v>656</c:v>
                </c:pt>
                <c:pt idx="329">
                  <c:v>658</c:v>
                </c:pt>
                <c:pt idx="330">
                  <c:v>660</c:v>
                </c:pt>
                <c:pt idx="331">
                  <c:v>662</c:v>
                </c:pt>
                <c:pt idx="332">
                  <c:v>664</c:v>
                </c:pt>
                <c:pt idx="333">
                  <c:v>666</c:v>
                </c:pt>
                <c:pt idx="334">
                  <c:v>668</c:v>
                </c:pt>
                <c:pt idx="335">
                  <c:v>670</c:v>
                </c:pt>
                <c:pt idx="336">
                  <c:v>672</c:v>
                </c:pt>
                <c:pt idx="337">
                  <c:v>674</c:v>
                </c:pt>
                <c:pt idx="338">
                  <c:v>676</c:v>
                </c:pt>
                <c:pt idx="339">
                  <c:v>678</c:v>
                </c:pt>
                <c:pt idx="340">
                  <c:v>680</c:v>
                </c:pt>
                <c:pt idx="341">
                  <c:v>682</c:v>
                </c:pt>
                <c:pt idx="342">
                  <c:v>684</c:v>
                </c:pt>
                <c:pt idx="343">
                  <c:v>686</c:v>
                </c:pt>
                <c:pt idx="344">
                  <c:v>688</c:v>
                </c:pt>
                <c:pt idx="345">
                  <c:v>690</c:v>
                </c:pt>
                <c:pt idx="346">
                  <c:v>692</c:v>
                </c:pt>
                <c:pt idx="347">
                  <c:v>694</c:v>
                </c:pt>
                <c:pt idx="348">
                  <c:v>696</c:v>
                </c:pt>
                <c:pt idx="349">
                  <c:v>698</c:v>
                </c:pt>
                <c:pt idx="350">
                  <c:v>700</c:v>
                </c:pt>
                <c:pt idx="351">
                  <c:v>702</c:v>
                </c:pt>
                <c:pt idx="352">
                  <c:v>704</c:v>
                </c:pt>
                <c:pt idx="353">
                  <c:v>706</c:v>
                </c:pt>
                <c:pt idx="354">
                  <c:v>708</c:v>
                </c:pt>
                <c:pt idx="355">
                  <c:v>710</c:v>
                </c:pt>
                <c:pt idx="356">
                  <c:v>712</c:v>
                </c:pt>
                <c:pt idx="357">
                  <c:v>714</c:v>
                </c:pt>
                <c:pt idx="358">
                  <c:v>716</c:v>
                </c:pt>
                <c:pt idx="359">
                  <c:v>718</c:v>
                </c:pt>
                <c:pt idx="360">
                  <c:v>720</c:v>
                </c:pt>
                <c:pt idx="361">
                  <c:v>722</c:v>
                </c:pt>
                <c:pt idx="362">
                  <c:v>724</c:v>
                </c:pt>
                <c:pt idx="363">
                  <c:v>726</c:v>
                </c:pt>
                <c:pt idx="364">
                  <c:v>728</c:v>
                </c:pt>
                <c:pt idx="365">
                  <c:v>730</c:v>
                </c:pt>
                <c:pt idx="366">
                  <c:v>732</c:v>
                </c:pt>
                <c:pt idx="367">
                  <c:v>734</c:v>
                </c:pt>
                <c:pt idx="368">
                  <c:v>736</c:v>
                </c:pt>
                <c:pt idx="369">
                  <c:v>738</c:v>
                </c:pt>
                <c:pt idx="370">
                  <c:v>740</c:v>
                </c:pt>
                <c:pt idx="371">
                  <c:v>742</c:v>
                </c:pt>
                <c:pt idx="372">
                  <c:v>744</c:v>
                </c:pt>
                <c:pt idx="373">
                  <c:v>746</c:v>
                </c:pt>
                <c:pt idx="374">
                  <c:v>748</c:v>
                </c:pt>
                <c:pt idx="375">
                  <c:v>750</c:v>
                </c:pt>
                <c:pt idx="376">
                  <c:v>752</c:v>
                </c:pt>
                <c:pt idx="377">
                  <c:v>754</c:v>
                </c:pt>
                <c:pt idx="378">
                  <c:v>756</c:v>
                </c:pt>
                <c:pt idx="379">
                  <c:v>758</c:v>
                </c:pt>
                <c:pt idx="380">
                  <c:v>760</c:v>
                </c:pt>
                <c:pt idx="381">
                  <c:v>762</c:v>
                </c:pt>
                <c:pt idx="382">
                  <c:v>764</c:v>
                </c:pt>
                <c:pt idx="383">
                  <c:v>766</c:v>
                </c:pt>
                <c:pt idx="384">
                  <c:v>768</c:v>
                </c:pt>
                <c:pt idx="385">
                  <c:v>770</c:v>
                </c:pt>
                <c:pt idx="386">
                  <c:v>772</c:v>
                </c:pt>
                <c:pt idx="387">
                  <c:v>774</c:v>
                </c:pt>
                <c:pt idx="388">
                  <c:v>776</c:v>
                </c:pt>
                <c:pt idx="389">
                  <c:v>778</c:v>
                </c:pt>
                <c:pt idx="390">
                  <c:v>780</c:v>
                </c:pt>
                <c:pt idx="391">
                  <c:v>782</c:v>
                </c:pt>
                <c:pt idx="392">
                  <c:v>784</c:v>
                </c:pt>
                <c:pt idx="393">
                  <c:v>786</c:v>
                </c:pt>
                <c:pt idx="394">
                  <c:v>788</c:v>
                </c:pt>
                <c:pt idx="395">
                  <c:v>790</c:v>
                </c:pt>
                <c:pt idx="396">
                  <c:v>792</c:v>
                </c:pt>
                <c:pt idx="397">
                  <c:v>794</c:v>
                </c:pt>
                <c:pt idx="398">
                  <c:v>796</c:v>
                </c:pt>
                <c:pt idx="399">
                  <c:v>798</c:v>
                </c:pt>
                <c:pt idx="400">
                  <c:v>800</c:v>
                </c:pt>
                <c:pt idx="401">
                  <c:v>802</c:v>
                </c:pt>
                <c:pt idx="402">
                  <c:v>804</c:v>
                </c:pt>
                <c:pt idx="403">
                  <c:v>806</c:v>
                </c:pt>
                <c:pt idx="404">
                  <c:v>808</c:v>
                </c:pt>
                <c:pt idx="405">
                  <c:v>810</c:v>
                </c:pt>
                <c:pt idx="406">
                  <c:v>812</c:v>
                </c:pt>
                <c:pt idx="407">
                  <c:v>814</c:v>
                </c:pt>
                <c:pt idx="408">
                  <c:v>816</c:v>
                </c:pt>
                <c:pt idx="409">
                  <c:v>818</c:v>
                </c:pt>
                <c:pt idx="410">
                  <c:v>820</c:v>
                </c:pt>
                <c:pt idx="411">
                  <c:v>822</c:v>
                </c:pt>
                <c:pt idx="412">
                  <c:v>824</c:v>
                </c:pt>
                <c:pt idx="413">
                  <c:v>826</c:v>
                </c:pt>
                <c:pt idx="414">
                  <c:v>828</c:v>
                </c:pt>
                <c:pt idx="415">
                  <c:v>830</c:v>
                </c:pt>
                <c:pt idx="416">
                  <c:v>832</c:v>
                </c:pt>
                <c:pt idx="417">
                  <c:v>834</c:v>
                </c:pt>
                <c:pt idx="418">
                  <c:v>836</c:v>
                </c:pt>
                <c:pt idx="419">
                  <c:v>838</c:v>
                </c:pt>
                <c:pt idx="420">
                  <c:v>840</c:v>
                </c:pt>
                <c:pt idx="421">
                  <c:v>842</c:v>
                </c:pt>
                <c:pt idx="422">
                  <c:v>844</c:v>
                </c:pt>
                <c:pt idx="423">
                  <c:v>846</c:v>
                </c:pt>
                <c:pt idx="424">
                  <c:v>848</c:v>
                </c:pt>
                <c:pt idx="425">
                  <c:v>850</c:v>
                </c:pt>
                <c:pt idx="426">
                  <c:v>852</c:v>
                </c:pt>
                <c:pt idx="427">
                  <c:v>854</c:v>
                </c:pt>
                <c:pt idx="428">
                  <c:v>856</c:v>
                </c:pt>
                <c:pt idx="429">
                  <c:v>858</c:v>
                </c:pt>
                <c:pt idx="430">
                  <c:v>860</c:v>
                </c:pt>
                <c:pt idx="431">
                  <c:v>862</c:v>
                </c:pt>
                <c:pt idx="432">
                  <c:v>864</c:v>
                </c:pt>
                <c:pt idx="433">
                  <c:v>866</c:v>
                </c:pt>
                <c:pt idx="434">
                  <c:v>868</c:v>
                </c:pt>
                <c:pt idx="435">
                  <c:v>870</c:v>
                </c:pt>
                <c:pt idx="436">
                  <c:v>872</c:v>
                </c:pt>
                <c:pt idx="437">
                  <c:v>874</c:v>
                </c:pt>
                <c:pt idx="438">
                  <c:v>876</c:v>
                </c:pt>
                <c:pt idx="439">
                  <c:v>878</c:v>
                </c:pt>
                <c:pt idx="440">
                  <c:v>880</c:v>
                </c:pt>
                <c:pt idx="441">
                  <c:v>882</c:v>
                </c:pt>
                <c:pt idx="442">
                  <c:v>884</c:v>
                </c:pt>
                <c:pt idx="443">
                  <c:v>886</c:v>
                </c:pt>
                <c:pt idx="444">
                  <c:v>888</c:v>
                </c:pt>
                <c:pt idx="445">
                  <c:v>890</c:v>
                </c:pt>
                <c:pt idx="446">
                  <c:v>892</c:v>
                </c:pt>
                <c:pt idx="447">
                  <c:v>894</c:v>
                </c:pt>
                <c:pt idx="448">
                  <c:v>896</c:v>
                </c:pt>
                <c:pt idx="449">
                  <c:v>898</c:v>
                </c:pt>
                <c:pt idx="450">
                  <c:v>900</c:v>
                </c:pt>
                <c:pt idx="451">
                  <c:v>902</c:v>
                </c:pt>
                <c:pt idx="452">
                  <c:v>904</c:v>
                </c:pt>
                <c:pt idx="453">
                  <c:v>906</c:v>
                </c:pt>
                <c:pt idx="454">
                  <c:v>908</c:v>
                </c:pt>
                <c:pt idx="455">
                  <c:v>910</c:v>
                </c:pt>
                <c:pt idx="456">
                  <c:v>912</c:v>
                </c:pt>
                <c:pt idx="457">
                  <c:v>914</c:v>
                </c:pt>
                <c:pt idx="458">
                  <c:v>916</c:v>
                </c:pt>
                <c:pt idx="459">
                  <c:v>918</c:v>
                </c:pt>
                <c:pt idx="460">
                  <c:v>920</c:v>
                </c:pt>
                <c:pt idx="461">
                  <c:v>922</c:v>
                </c:pt>
                <c:pt idx="462">
                  <c:v>924</c:v>
                </c:pt>
                <c:pt idx="463">
                  <c:v>926</c:v>
                </c:pt>
                <c:pt idx="464">
                  <c:v>928</c:v>
                </c:pt>
                <c:pt idx="465">
                  <c:v>930</c:v>
                </c:pt>
                <c:pt idx="466">
                  <c:v>932</c:v>
                </c:pt>
                <c:pt idx="467">
                  <c:v>934</c:v>
                </c:pt>
                <c:pt idx="468">
                  <c:v>936</c:v>
                </c:pt>
                <c:pt idx="469">
                  <c:v>938</c:v>
                </c:pt>
                <c:pt idx="470">
                  <c:v>940</c:v>
                </c:pt>
                <c:pt idx="471">
                  <c:v>942</c:v>
                </c:pt>
                <c:pt idx="472">
                  <c:v>944</c:v>
                </c:pt>
                <c:pt idx="473">
                  <c:v>946</c:v>
                </c:pt>
                <c:pt idx="474">
                  <c:v>948</c:v>
                </c:pt>
                <c:pt idx="475">
                  <c:v>950</c:v>
                </c:pt>
                <c:pt idx="476">
                  <c:v>952</c:v>
                </c:pt>
                <c:pt idx="477">
                  <c:v>954</c:v>
                </c:pt>
                <c:pt idx="478">
                  <c:v>956</c:v>
                </c:pt>
                <c:pt idx="479">
                  <c:v>958</c:v>
                </c:pt>
                <c:pt idx="480">
                  <c:v>960</c:v>
                </c:pt>
                <c:pt idx="481">
                  <c:v>962</c:v>
                </c:pt>
                <c:pt idx="482">
                  <c:v>964</c:v>
                </c:pt>
                <c:pt idx="483">
                  <c:v>966</c:v>
                </c:pt>
                <c:pt idx="484">
                  <c:v>968</c:v>
                </c:pt>
                <c:pt idx="485">
                  <c:v>970</c:v>
                </c:pt>
                <c:pt idx="486">
                  <c:v>972</c:v>
                </c:pt>
                <c:pt idx="487">
                  <c:v>974</c:v>
                </c:pt>
                <c:pt idx="488">
                  <c:v>976</c:v>
                </c:pt>
                <c:pt idx="489">
                  <c:v>978</c:v>
                </c:pt>
                <c:pt idx="490">
                  <c:v>980</c:v>
                </c:pt>
                <c:pt idx="491">
                  <c:v>982</c:v>
                </c:pt>
                <c:pt idx="492">
                  <c:v>984</c:v>
                </c:pt>
                <c:pt idx="493">
                  <c:v>986</c:v>
                </c:pt>
                <c:pt idx="494">
                  <c:v>988</c:v>
                </c:pt>
                <c:pt idx="495">
                  <c:v>990</c:v>
                </c:pt>
                <c:pt idx="496">
                  <c:v>992</c:v>
                </c:pt>
                <c:pt idx="497">
                  <c:v>994</c:v>
                </c:pt>
                <c:pt idx="498">
                  <c:v>996</c:v>
                </c:pt>
                <c:pt idx="499">
                  <c:v>998</c:v>
                </c:pt>
                <c:pt idx="500">
                  <c:v>1000</c:v>
                </c:pt>
                <c:pt idx="501">
                  <c:v>1002</c:v>
                </c:pt>
                <c:pt idx="502">
                  <c:v>1004</c:v>
                </c:pt>
                <c:pt idx="503">
                  <c:v>1006</c:v>
                </c:pt>
                <c:pt idx="504">
                  <c:v>1008</c:v>
                </c:pt>
                <c:pt idx="505">
                  <c:v>1010</c:v>
                </c:pt>
                <c:pt idx="506">
                  <c:v>1012</c:v>
                </c:pt>
                <c:pt idx="507">
                  <c:v>1014</c:v>
                </c:pt>
                <c:pt idx="508">
                  <c:v>1016</c:v>
                </c:pt>
                <c:pt idx="509">
                  <c:v>1018</c:v>
                </c:pt>
                <c:pt idx="510">
                  <c:v>1020</c:v>
                </c:pt>
                <c:pt idx="511">
                  <c:v>1022</c:v>
                </c:pt>
                <c:pt idx="512">
                  <c:v>1024</c:v>
                </c:pt>
                <c:pt idx="513">
                  <c:v>1026</c:v>
                </c:pt>
                <c:pt idx="514">
                  <c:v>1028</c:v>
                </c:pt>
                <c:pt idx="515">
                  <c:v>1030</c:v>
                </c:pt>
                <c:pt idx="516">
                  <c:v>1032</c:v>
                </c:pt>
                <c:pt idx="517">
                  <c:v>1034</c:v>
                </c:pt>
                <c:pt idx="518">
                  <c:v>1036</c:v>
                </c:pt>
                <c:pt idx="519">
                  <c:v>1038</c:v>
                </c:pt>
                <c:pt idx="520">
                  <c:v>1040</c:v>
                </c:pt>
                <c:pt idx="521">
                  <c:v>1042</c:v>
                </c:pt>
                <c:pt idx="522">
                  <c:v>1044</c:v>
                </c:pt>
                <c:pt idx="523">
                  <c:v>1046</c:v>
                </c:pt>
                <c:pt idx="524">
                  <c:v>1048</c:v>
                </c:pt>
                <c:pt idx="525">
                  <c:v>1050</c:v>
                </c:pt>
                <c:pt idx="526">
                  <c:v>1052</c:v>
                </c:pt>
                <c:pt idx="527">
                  <c:v>1054</c:v>
                </c:pt>
                <c:pt idx="528">
                  <c:v>1056</c:v>
                </c:pt>
                <c:pt idx="529">
                  <c:v>1058</c:v>
                </c:pt>
                <c:pt idx="530">
                  <c:v>1060</c:v>
                </c:pt>
                <c:pt idx="531">
                  <c:v>1062</c:v>
                </c:pt>
                <c:pt idx="532">
                  <c:v>1064</c:v>
                </c:pt>
                <c:pt idx="533">
                  <c:v>1066</c:v>
                </c:pt>
                <c:pt idx="534">
                  <c:v>1068</c:v>
                </c:pt>
                <c:pt idx="535">
                  <c:v>1070</c:v>
                </c:pt>
                <c:pt idx="536">
                  <c:v>1072</c:v>
                </c:pt>
                <c:pt idx="537">
                  <c:v>1074</c:v>
                </c:pt>
                <c:pt idx="538">
                  <c:v>1076</c:v>
                </c:pt>
                <c:pt idx="539">
                  <c:v>1078</c:v>
                </c:pt>
                <c:pt idx="540">
                  <c:v>1080</c:v>
                </c:pt>
                <c:pt idx="541">
                  <c:v>1082</c:v>
                </c:pt>
                <c:pt idx="542">
                  <c:v>1084</c:v>
                </c:pt>
                <c:pt idx="543">
                  <c:v>1086</c:v>
                </c:pt>
                <c:pt idx="544">
                  <c:v>1088</c:v>
                </c:pt>
                <c:pt idx="545">
                  <c:v>1090</c:v>
                </c:pt>
                <c:pt idx="546">
                  <c:v>1092</c:v>
                </c:pt>
                <c:pt idx="547">
                  <c:v>1094</c:v>
                </c:pt>
                <c:pt idx="548">
                  <c:v>1096</c:v>
                </c:pt>
                <c:pt idx="549">
                  <c:v>1098</c:v>
                </c:pt>
                <c:pt idx="550">
                  <c:v>1100</c:v>
                </c:pt>
                <c:pt idx="551">
                  <c:v>1102</c:v>
                </c:pt>
                <c:pt idx="552">
                  <c:v>1104</c:v>
                </c:pt>
                <c:pt idx="553">
                  <c:v>1106</c:v>
                </c:pt>
                <c:pt idx="554">
                  <c:v>1108</c:v>
                </c:pt>
                <c:pt idx="555">
                  <c:v>1110</c:v>
                </c:pt>
                <c:pt idx="556">
                  <c:v>1112</c:v>
                </c:pt>
                <c:pt idx="557">
                  <c:v>1114</c:v>
                </c:pt>
                <c:pt idx="558">
                  <c:v>1116</c:v>
                </c:pt>
                <c:pt idx="559">
                  <c:v>1118</c:v>
                </c:pt>
                <c:pt idx="560">
                  <c:v>1120</c:v>
                </c:pt>
                <c:pt idx="561">
                  <c:v>1122</c:v>
                </c:pt>
                <c:pt idx="562">
                  <c:v>1124</c:v>
                </c:pt>
                <c:pt idx="563">
                  <c:v>1126</c:v>
                </c:pt>
                <c:pt idx="564">
                  <c:v>1128</c:v>
                </c:pt>
                <c:pt idx="565">
                  <c:v>1130</c:v>
                </c:pt>
                <c:pt idx="566">
                  <c:v>1132</c:v>
                </c:pt>
                <c:pt idx="567">
                  <c:v>1134</c:v>
                </c:pt>
                <c:pt idx="568">
                  <c:v>1136</c:v>
                </c:pt>
                <c:pt idx="569">
                  <c:v>1138</c:v>
                </c:pt>
                <c:pt idx="570">
                  <c:v>1140</c:v>
                </c:pt>
                <c:pt idx="571">
                  <c:v>1142</c:v>
                </c:pt>
                <c:pt idx="572">
                  <c:v>1144</c:v>
                </c:pt>
                <c:pt idx="573">
                  <c:v>1146</c:v>
                </c:pt>
                <c:pt idx="574">
                  <c:v>1148</c:v>
                </c:pt>
                <c:pt idx="575">
                  <c:v>1150</c:v>
                </c:pt>
                <c:pt idx="576">
                  <c:v>1152</c:v>
                </c:pt>
                <c:pt idx="577">
                  <c:v>1154</c:v>
                </c:pt>
                <c:pt idx="578">
                  <c:v>1156</c:v>
                </c:pt>
                <c:pt idx="579">
                  <c:v>1158</c:v>
                </c:pt>
                <c:pt idx="580">
                  <c:v>1160</c:v>
                </c:pt>
                <c:pt idx="581">
                  <c:v>1162</c:v>
                </c:pt>
                <c:pt idx="582">
                  <c:v>1164</c:v>
                </c:pt>
                <c:pt idx="583">
                  <c:v>1166</c:v>
                </c:pt>
                <c:pt idx="584">
                  <c:v>1168</c:v>
                </c:pt>
                <c:pt idx="585">
                  <c:v>1170</c:v>
                </c:pt>
                <c:pt idx="586">
                  <c:v>1172</c:v>
                </c:pt>
                <c:pt idx="587">
                  <c:v>1174</c:v>
                </c:pt>
                <c:pt idx="588">
                  <c:v>1176</c:v>
                </c:pt>
                <c:pt idx="589">
                  <c:v>1178</c:v>
                </c:pt>
                <c:pt idx="590">
                  <c:v>1180</c:v>
                </c:pt>
                <c:pt idx="591">
                  <c:v>1182</c:v>
                </c:pt>
                <c:pt idx="592">
                  <c:v>1184</c:v>
                </c:pt>
                <c:pt idx="593">
                  <c:v>1186</c:v>
                </c:pt>
                <c:pt idx="594">
                  <c:v>1188</c:v>
                </c:pt>
                <c:pt idx="595">
                  <c:v>1190</c:v>
                </c:pt>
                <c:pt idx="596">
                  <c:v>1192</c:v>
                </c:pt>
                <c:pt idx="597">
                  <c:v>1194</c:v>
                </c:pt>
                <c:pt idx="598">
                  <c:v>1196</c:v>
                </c:pt>
                <c:pt idx="599">
                  <c:v>1198</c:v>
                </c:pt>
                <c:pt idx="600">
                  <c:v>1200</c:v>
                </c:pt>
                <c:pt idx="601">
                  <c:v>1202</c:v>
                </c:pt>
                <c:pt idx="602">
                  <c:v>1204</c:v>
                </c:pt>
                <c:pt idx="603">
                  <c:v>1206</c:v>
                </c:pt>
                <c:pt idx="604">
                  <c:v>1208</c:v>
                </c:pt>
                <c:pt idx="605">
                  <c:v>1210</c:v>
                </c:pt>
                <c:pt idx="606">
                  <c:v>1212</c:v>
                </c:pt>
                <c:pt idx="607">
                  <c:v>1214</c:v>
                </c:pt>
                <c:pt idx="608">
                  <c:v>1216</c:v>
                </c:pt>
                <c:pt idx="609">
                  <c:v>1218</c:v>
                </c:pt>
                <c:pt idx="610">
                  <c:v>1220</c:v>
                </c:pt>
                <c:pt idx="611">
                  <c:v>1222</c:v>
                </c:pt>
                <c:pt idx="612">
                  <c:v>1224</c:v>
                </c:pt>
                <c:pt idx="613">
                  <c:v>1226</c:v>
                </c:pt>
                <c:pt idx="614">
                  <c:v>1228</c:v>
                </c:pt>
                <c:pt idx="615">
                  <c:v>1230</c:v>
                </c:pt>
                <c:pt idx="616">
                  <c:v>1232</c:v>
                </c:pt>
                <c:pt idx="617">
                  <c:v>1234</c:v>
                </c:pt>
                <c:pt idx="618">
                  <c:v>1236</c:v>
                </c:pt>
                <c:pt idx="619">
                  <c:v>1238</c:v>
                </c:pt>
                <c:pt idx="620">
                  <c:v>1240</c:v>
                </c:pt>
                <c:pt idx="621">
                  <c:v>1242</c:v>
                </c:pt>
                <c:pt idx="622">
                  <c:v>1244</c:v>
                </c:pt>
                <c:pt idx="623">
                  <c:v>1246</c:v>
                </c:pt>
                <c:pt idx="624">
                  <c:v>1248</c:v>
                </c:pt>
                <c:pt idx="625">
                  <c:v>1250</c:v>
                </c:pt>
                <c:pt idx="626">
                  <c:v>1252</c:v>
                </c:pt>
                <c:pt idx="627">
                  <c:v>1254</c:v>
                </c:pt>
                <c:pt idx="628">
                  <c:v>1256</c:v>
                </c:pt>
                <c:pt idx="629">
                  <c:v>1258</c:v>
                </c:pt>
                <c:pt idx="630">
                  <c:v>1260</c:v>
                </c:pt>
                <c:pt idx="631">
                  <c:v>1262</c:v>
                </c:pt>
                <c:pt idx="632">
                  <c:v>1264</c:v>
                </c:pt>
                <c:pt idx="633">
                  <c:v>1266</c:v>
                </c:pt>
                <c:pt idx="634">
                  <c:v>1268</c:v>
                </c:pt>
                <c:pt idx="635">
                  <c:v>1270</c:v>
                </c:pt>
                <c:pt idx="636">
                  <c:v>1272</c:v>
                </c:pt>
                <c:pt idx="637">
                  <c:v>1274</c:v>
                </c:pt>
                <c:pt idx="638">
                  <c:v>1276</c:v>
                </c:pt>
                <c:pt idx="639">
                  <c:v>1278</c:v>
                </c:pt>
                <c:pt idx="640">
                  <c:v>1280</c:v>
                </c:pt>
                <c:pt idx="641">
                  <c:v>1282</c:v>
                </c:pt>
                <c:pt idx="642">
                  <c:v>1284</c:v>
                </c:pt>
                <c:pt idx="643">
                  <c:v>1286</c:v>
                </c:pt>
                <c:pt idx="644">
                  <c:v>1288</c:v>
                </c:pt>
                <c:pt idx="645">
                  <c:v>1290</c:v>
                </c:pt>
                <c:pt idx="646">
                  <c:v>1292</c:v>
                </c:pt>
                <c:pt idx="647">
                  <c:v>1294</c:v>
                </c:pt>
                <c:pt idx="648">
                  <c:v>1296</c:v>
                </c:pt>
                <c:pt idx="649">
                  <c:v>1298</c:v>
                </c:pt>
                <c:pt idx="650">
                  <c:v>1300</c:v>
                </c:pt>
                <c:pt idx="651">
                  <c:v>1302</c:v>
                </c:pt>
                <c:pt idx="652">
                  <c:v>1304</c:v>
                </c:pt>
                <c:pt idx="653">
                  <c:v>1306</c:v>
                </c:pt>
                <c:pt idx="654">
                  <c:v>1308</c:v>
                </c:pt>
                <c:pt idx="655">
                  <c:v>1310</c:v>
                </c:pt>
                <c:pt idx="656">
                  <c:v>1312</c:v>
                </c:pt>
                <c:pt idx="657">
                  <c:v>1314</c:v>
                </c:pt>
                <c:pt idx="658">
                  <c:v>1316</c:v>
                </c:pt>
                <c:pt idx="659">
                  <c:v>1318</c:v>
                </c:pt>
                <c:pt idx="660">
                  <c:v>1320</c:v>
                </c:pt>
                <c:pt idx="661">
                  <c:v>1322</c:v>
                </c:pt>
                <c:pt idx="662">
                  <c:v>1324</c:v>
                </c:pt>
                <c:pt idx="663">
                  <c:v>1326</c:v>
                </c:pt>
                <c:pt idx="664">
                  <c:v>1328</c:v>
                </c:pt>
                <c:pt idx="665">
                  <c:v>1330</c:v>
                </c:pt>
                <c:pt idx="666">
                  <c:v>1332</c:v>
                </c:pt>
                <c:pt idx="667">
                  <c:v>1334</c:v>
                </c:pt>
                <c:pt idx="668">
                  <c:v>1336</c:v>
                </c:pt>
                <c:pt idx="669">
                  <c:v>1338</c:v>
                </c:pt>
                <c:pt idx="670">
                  <c:v>1340</c:v>
                </c:pt>
                <c:pt idx="671">
                  <c:v>1342</c:v>
                </c:pt>
                <c:pt idx="672">
                  <c:v>1344</c:v>
                </c:pt>
                <c:pt idx="673">
                  <c:v>1346</c:v>
                </c:pt>
                <c:pt idx="674">
                  <c:v>1348</c:v>
                </c:pt>
                <c:pt idx="675">
                  <c:v>1350</c:v>
                </c:pt>
                <c:pt idx="676">
                  <c:v>1352</c:v>
                </c:pt>
                <c:pt idx="677">
                  <c:v>1354</c:v>
                </c:pt>
                <c:pt idx="678">
                  <c:v>1356</c:v>
                </c:pt>
                <c:pt idx="679">
                  <c:v>1358</c:v>
                </c:pt>
                <c:pt idx="680">
                  <c:v>1360</c:v>
                </c:pt>
                <c:pt idx="681">
                  <c:v>1362</c:v>
                </c:pt>
                <c:pt idx="682">
                  <c:v>1364</c:v>
                </c:pt>
                <c:pt idx="683">
                  <c:v>1366</c:v>
                </c:pt>
                <c:pt idx="684">
                  <c:v>1368</c:v>
                </c:pt>
                <c:pt idx="685">
                  <c:v>1370</c:v>
                </c:pt>
                <c:pt idx="686">
                  <c:v>1372</c:v>
                </c:pt>
                <c:pt idx="687">
                  <c:v>1374</c:v>
                </c:pt>
                <c:pt idx="688">
                  <c:v>1376</c:v>
                </c:pt>
                <c:pt idx="689">
                  <c:v>1378</c:v>
                </c:pt>
                <c:pt idx="690">
                  <c:v>1380</c:v>
                </c:pt>
                <c:pt idx="691">
                  <c:v>1382</c:v>
                </c:pt>
                <c:pt idx="692">
                  <c:v>1384</c:v>
                </c:pt>
                <c:pt idx="693">
                  <c:v>1386</c:v>
                </c:pt>
                <c:pt idx="694">
                  <c:v>1388</c:v>
                </c:pt>
                <c:pt idx="695">
                  <c:v>1390</c:v>
                </c:pt>
                <c:pt idx="696">
                  <c:v>1392</c:v>
                </c:pt>
                <c:pt idx="697">
                  <c:v>1394</c:v>
                </c:pt>
                <c:pt idx="698">
                  <c:v>1396</c:v>
                </c:pt>
                <c:pt idx="699">
                  <c:v>1398</c:v>
                </c:pt>
                <c:pt idx="700">
                  <c:v>1400</c:v>
                </c:pt>
                <c:pt idx="701">
                  <c:v>1402</c:v>
                </c:pt>
                <c:pt idx="702">
                  <c:v>1404</c:v>
                </c:pt>
                <c:pt idx="703">
                  <c:v>1406</c:v>
                </c:pt>
                <c:pt idx="704">
                  <c:v>1408</c:v>
                </c:pt>
                <c:pt idx="705">
                  <c:v>1410</c:v>
                </c:pt>
                <c:pt idx="706">
                  <c:v>1412</c:v>
                </c:pt>
                <c:pt idx="707">
                  <c:v>1414</c:v>
                </c:pt>
                <c:pt idx="708">
                  <c:v>1416</c:v>
                </c:pt>
                <c:pt idx="709">
                  <c:v>1418</c:v>
                </c:pt>
                <c:pt idx="710">
                  <c:v>1420</c:v>
                </c:pt>
                <c:pt idx="711">
                  <c:v>1422</c:v>
                </c:pt>
                <c:pt idx="712">
                  <c:v>1424</c:v>
                </c:pt>
                <c:pt idx="713">
                  <c:v>1426</c:v>
                </c:pt>
                <c:pt idx="714">
                  <c:v>1428</c:v>
                </c:pt>
                <c:pt idx="715">
                  <c:v>1430</c:v>
                </c:pt>
                <c:pt idx="716">
                  <c:v>1432</c:v>
                </c:pt>
                <c:pt idx="717">
                  <c:v>1434</c:v>
                </c:pt>
                <c:pt idx="718">
                  <c:v>1436</c:v>
                </c:pt>
                <c:pt idx="719">
                  <c:v>1438</c:v>
                </c:pt>
                <c:pt idx="720">
                  <c:v>1440</c:v>
                </c:pt>
                <c:pt idx="721">
                  <c:v>1442</c:v>
                </c:pt>
                <c:pt idx="722">
                  <c:v>1444</c:v>
                </c:pt>
                <c:pt idx="723">
                  <c:v>1446</c:v>
                </c:pt>
                <c:pt idx="724">
                  <c:v>1448</c:v>
                </c:pt>
                <c:pt idx="725">
                  <c:v>1450</c:v>
                </c:pt>
                <c:pt idx="726">
                  <c:v>1452</c:v>
                </c:pt>
                <c:pt idx="727">
                  <c:v>1454</c:v>
                </c:pt>
                <c:pt idx="728">
                  <c:v>1456</c:v>
                </c:pt>
                <c:pt idx="729">
                  <c:v>1458</c:v>
                </c:pt>
                <c:pt idx="730">
                  <c:v>1460</c:v>
                </c:pt>
                <c:pt idx="731">
                  <c:v>1462</c:v>
                </c:pt>
                <c:pt idx="732">
                  <c:v>1464</c:v>
                </c:pt>
                <c:pt idx="733">
                  <c:v>1466</c:v>
                </c:pt>
                <c:pt idx="734">
                  <c:v>1468</c:v>
                </c:pt>
                <c:pt idx="735">
                  <c:v>1470</c:v>
                </c:pt>
                <c:pt idx="736">
                  <c:v>1472</c:v>
                </c:pt>
                <c:pt idx="737">
                  <c:v>1474</c:v>
                </c:pt>
                <c:pt idx="738">
                  <c:v>1476</c:v>
                </c:pt>
                <c:pt idx="739">
                  <c:v>1478</c:v>
                </c:pt>
                <c:pt idx="740">
                  <c:v>1480</c:v>
                </c:pt>
                <c:pt idx="741">
                  <c:v>1482</c:v>
                </c:pt>
                <c:pt idx="742">
                  <c:v>1484</c:v>
                </c:pt>
                <c:pt idx="743">
                  <c:v>1486</c:v>
                </c:pt>
                <c:pt idx="744">
                  <c:v>1488</c:v>
                </c:pt>
                <c:pt idx="745">
                  <c:v>1490</c:v>
                </c:pt>
                <c:pt idx="746">
                  <c:v>1492</c:v>
                </c:pt>
                <c:pt idx="747">
                  <c:v>1494</c:v>
                </c:pt>
                <c:pt idx="748">
                  <c:v>1496</c:v>
                </c:pt>
                <c:pt idx="749">
                  <c:v>1498</c:v>
                </c:pt>
                <c:pt idx="750">
                  <c:v>1500</c:v>
                </c:pt>
                <c:pt idx="751">
                  <c:v>1502</c:v>
                </c:pt>
                <c:pt idx="752">
                  <c:v>1504</c:v>
                </c:pt>
                <c:pt idx="753">
                  <c:v>1506</c:v>
                </c:pt>
                <c:pt idx="754">
                  <c:v>1508</c:v>
                </c:pt>
                <c:pt idx="755">
                  <c:v>1510</c:v>
                </c:pt>
                <c:pt idx="756">
                  <c:v>1512</c:v>
                </c:pt>
                <c:pt idx="757">
                  <c:v>1514</c:v>
                </c:pt>
                <c:pt idx="758">
                  <c:v>1516</c:v>
                </c:pt>
                <c:pt idx="759">
                  <c:v>1518</c:v>
                </c:pt>
                <c:pt idx="760">
                  <c:v>1520</c:v>
                </c:pt>
                <c:pt idx="761">
                  <c:v>1522</c:v>
                </c:pt>
                <c:pt idx="762">
                  <c:v>1524</c:v>
                </c:pt>
                <c:pt idx="763">
                  <c:v>1526</c:v>
                </c:pt>
                <c:pt idx="764">
                  <c:v>1528</c:v>
                </c:pt>
                <c:pt idx="765">
                  <c:v>1530</c:v>
                </c:pt>
                <c:pt idx="766">
                  <c:v>1532</c:v>
                </c:pt>
                <c:pt idx="767">
                  <c:v>1534</c:v>
                </c:pt>
                <c:pt idx="768">
                  <c:v>1536</c:v>
                </c:pt>
                <c:pt idx="769">
                  <c:v>1538</c:v>
                </c:pt>
                <c:pt idx="770">
                  <c:v>1540</c:v>
                </c:pt>
                <c:pt idx="771">
                  <c:v>1542</c:v>
                </c:pt>
                <c:pt idx="772">
                  <c:v>1544</c:v>
                </c:pt>
                <c:pt idx="773">
                  <c:v>1546</c:v>
                </c:pt>
                <c:pt idx="774">
                  <c:v>1548</c:v>
                </c:pt>
                <c:pt idx="775">
                  <c:v>1550</c:v>
                </c:pt>
                <c:pt idx="776">
                  <c:v>1552</c:v>
                </c:pt>
                <c:pt idx="777">
                  <c:v>1554</c:v>
                </c:pt>
                <c:pt idx="778">
                  <c:v>1556</c:v>
                </c:pt>
                <c:pt idx="779">
                  <c:v>1558</c:v>
                </c:pt>
                <c:pt idx="780">
                  <c:v>1560</c:v>
                </c:pt>
                <c:pt idx="781">
                  <c:v>1562</c:v>
                </c:pt>
                <c:pt idx="782">
                  <c:v>1564</c:v>
                </c:pt>
                <c:pt idx="783">
                  <c:v>1566</c:v>
                </c:pt>
                <c:pt idx="784">
                  <c:v>1568</c:v>
                </c:pt>
                <c:pt idx="785">
                  <c:v>1570</c:v>
                </c:pt>
                <c:pt idx="786">
                  <c:v>1572</c:v>
                </c:pt>
                <c:pt idx="787">
                  <c:v>1574</c:v>
                </c:pt>
                <c:pt idx="788">
                  <c:v>1576</c:v>
                </c:pt>
                <c:pt idx="789">
                  <c:v>1578</c:v>
                </c:pt>
                <c:pt idx="790">
                  <c:v>1580</c:v>
                </c:pt>
                <c:pt idx="791">
                  <c:v>1582</c:v>
                </c:pt>
                <c:pt idx="792">
                  <c:v>1584</c:v>
                </c:pt>
                <c:pt idx="793">
                  <c:v>1586</c:v>
                </c:pt>
                <c:pt idx="794">
                  <c:v>1588</c:v>
                </c:pt>
                <c:pt idx="795">
                  <c:v>1590</c:v>
                </c:pt>
                <c:pt idx="796">
                  <c:v>1592</c:v>
                </c:pt>
                <c:pt idx="797">
                  <c:v>1594</c:v>
                </c:pt>
                <c:pt idx="798">
                  <c:v>1596</c:v>
                </c:pt>
                <c:pt idx="799">
                  <c:v>1598</c:v>
                </c:pt>
                <c:pt idx="800">
                  <c:v>1600</c:v>
                </c:pt>
                <c:pt idx="801">
                  <c:v>1602</c:v>
                </c:pt>
                <c:pt idx="802">
                  <c:v>1604</c:v>
                </c:pt>
                <c:pt idx="803">
                  <c:v>1606</c:v>
                </c:pt>
                <c:pt idx="804">
                  <c:v>1608</c:v>
                </c:pt>
                <c:pt idx="805">
                  <c:v>1610</c:v>
                </c:pt>
                <c:pt idx="806">
                  <c:v>1612</c:v>
                </c:pt>
                <c:pt idx="807">
                  <c:v>1614</c:v>
                </c:pt>
                <c:pt idx="808">
                  <c:v>1616</c:v>
                </c:pt>
                <c:pt idx="809">
                  <c:v>1618</c:v>
                </c:pt>
                <c:pt idx="810">
                  <c:v>1620</c:v>
                </c:pt>
                <c:pt idx="811">
                  <c:v>1622</c:v>
                </c:pt>
                <c:pt idx="812">
                  <c:v>1624</c:v>
                </c:pt>
                <c:pt idx="813">
                  <c:v>1626</c:v>
                </c:pt>
                <c:pt idx="814">
                  <c:v>1628</c:v>
                </c:pt>
                <c:pt idx="815">
                  <c:v>1630</c:v>
                </c:pt>
                <c:pt idx="816">
                  <c:v>1632</c:v>
                </c:pt>
                <c:pt idx="817">
                  <c:v>1634</c:v>
                </c:pt>
                <c:pt idx="818">
                  <c:v>1636</c:v>
                </c:pt>
                <c:pt idx="819">
                  <c:v>1638</c:v>
                </c:pt>
                <c:pt idx="820">
                  <c:v>1640</c:v>
                </c:pt>
                <c:pt idx="821">
                  <c:v>1642</c:v>
                </c:pt>
                <c:pt idx="822">
                  <c:v>1644</c:v>
                </c:pt>
                <c:pt idx="823">
                  <c:v>1646</c:v>
                </c:pt>
                <c:pt idx="824">
                  <c:v>1648</c:v>
                </c:pt>
                <c:pt idx="825">
                  <c:v>1650</c:v>
                </c:pt>
                <c:pt idx="826">
                  <c:v>1652</c:v>
                </c:pt>
                <c:pt idx="827">
                  <c:v>1654</c:v>
                </c:pt>
                <c:pt idx="828">
                  <c:v>1656</c:v>
                </c:pt>
                <c:pt idx="829">
                  <c:v>1658</c:v>
                </c:pt>
                <c:pt idx="830">
                  <c:v>1660</c:v>
                </c:pt>
                <c:pt idx="831">
                  <c:v>1662</c:v>
                </c:pt>
                <c:pt idx="832">
                  <c:v>1664</c:v>
                </c:pt>
                <c:pt idx="833">
                  <c:v>1666</c:v>
                </c:pt>
                <c:pt idx="834">
                  <c:v>1668</c:v>
                </c:pt>
                <c:pt idx="835">
                  <c:v>1670</c:v>
                </c:pt>
                <c:pt idx="836">
                  <c:v>1672</c:v>
                </c:pt>
                <c:pt idx="837">
                  <c:v>1674</c:v>
                </c:pt>
                <c:pt idx="838">
                  <c:v>1676</c:v>
                </c:pt>
                <c:pt idx="839">
                  <c:v>1678</c:v>
                </c:pt>
                <c:pt idx="840">
                  <c:v>1680</c:v>
                </c:pt>
                <c:pt idx="841">
                  <c:v>1682</c:v>
                </c:pt>
                <c:pt idx="842">
                  <c:v>1684</c:v>
                </c:pt>
                <c:pt idx="843">
                  <c:v>1686</c:v>
                </c:pt>
                <c:pt idx="844">
                  <c:v>1688</c:v>
                </c:pt>
                <c:pt idx="845">
                  <c:v>1690</c:v>
                </c:pt>
                <c:pt idx="846">
                  <c:v>1692</c:v>
                </c:pt>
                <c:pt idx="847">
                  <c:v>1694</c:v>
                </c:pt>
                <c:pt idx="848">
                  <c:v>1696</c:v>
                </c:pt>
                <c:pt idx="849">
                  <c:v>1698</c:v>
                </c:pt>
                <c:pt idx="850">
                  <c:v>1700</c:v>
                </c:pt>
                <c:pt idx="851">
                  <c:v>1702</c:v>
                </c:pt>
                <c:pt idx="852">
                  <c:v>1704</c:v>
                </c:pt>
                <c:pt idx="853">
                  <c:v>1706</c:v>
                </c:pt>
                <c:pt idx="854">
                  <c:v>1708</c:v>
                </c:pt>
                <c:pt idx="855">
                  <c:v>1710</c:v>
                </c:pt>
                <c:pt idx="856">
                  <c:v>1712</c:v>
                </c:pt>
                <c:pt idx="857">
                  <c:v>1714</c:v>
                </c:pt>
                <c:pt idx="858">
                  <c:v>1716</c:v>
                </c:pt>
                <c:pt idx="859">
                  <c:v>1718</c:v>
                </c:pt>
                <c:pt idx="860">
                  <c:v>1720</c:v>
                </c:pt>
                <c:pt idx="861">
                  <c:v>1722</c:v>
                </c:pt>
                <c:pt idx="862">
                  <c:v>1724</c:v>
                </c:pt>
                <c:pt idx="863">
                  <c:v>1726</c:v>
                </c:pt>
                <c:pt idx="864">
                  <c:v>1728</c:v>
                </c:pt>
                <c:pt idx="865">
                  <c:v>1730</c:v>
                </c:pt>
                <c:pt idx="866">
                  <c:v>1732</c:v>
                </c:pt>
                <c:pt idx="867">
                  <c:v>1734</c:v>
                </c:pt>
                <c:pt idx="868">
                  <c:v>1736</c:v>
                </c:pt>
                <c:pt idx="869">
                  <c:v>1738</c:v>
                </c:pt>
                <c:pt idx="870">
                  <c:v>1740</c:v>
                </c:pt>
                <c:pt idx="871">
                  <c:v>1742</c:v>
                </c:pt>
                <c:pt idx="872">
                  <c:v>1744</c:v>
                </c:pt>
                <c:pt idx="873">
                  <c:v>1746</c:v>
                </c:pt>
                <c:pt idx="874">
                  <c:v>1748</c:v>
                </c:pt>
                <c:pt idx="875">
                  <c:v>1750</c:v>
                </c:pt>
                <c:pt idx="876">
                  <c:v>1752</c:v>
                </c:pt>
                <c:pt idx="877">
                  <c:v>1754</c:v>
                </c:pt>
                <c:pt idx="878">
                  <c:v>1756</c:v>
                </c:pt>
                <c:pt idx="879">
                  <c:v>1758</c:v>
                </c:pt>
                <c:pt idx="880">
                  <c:v>1760</c:v>
                </c:pt>
                <c:pt idx="881">
                  <c:v>1762</c:v>
                </c:pt>
                <c:pt idx="882">
                  <c:v>1764</c:v>
                </c:pt>
                <c:pt idx="883">
                  <c:v>1766</c:v>
                </c:pt>
                <c:pt idx="884">
                  <c:v>1768</c:v>
                </c:pt>
                <c:pt idx="885">
                  <c:v>1770</c:v>
                </c:pt>
                <c:pt idx="886">
                  <c:v>1772</c:v>
                </c:pt>
                <c:pt idx="887">
                  <c:v>1774</c:v>
                </c:pt>
                <c:pt idx="888">
                  <c:v>1776</c:v>
                </c:pt>
                <c:pt idx="889">
                  <c:v>1778</c:v>
                </c:pt>
                <c:pt idx="890">
                  <c:v>1780</c:v>
                </c:pt>
                <c:pt idx="891">
                  <c:v>1782</c:v>
                </c:pt>
                <c:pt idx="892">
                  <c:v>1784</c:v>
                </c:pt>
                <c:pt idx="893">
                  <c:v>1786</c:v>
                </c:pt>
                <c:pt idx="894">
                  <c:v>1788</c:v>
                </c:pt>
                <c:pt idx="895">
                  <c:v>1790</c:v>
                </c:pt>
                <c:pt idx="896">
                  <c:v>1792</c:v>
                </c:pt>
                <c:pt idx="897">
                  <c:v>1794</c:v>
                </c:pt>
                <c:pt idx="898">
                  <c:v>1796</c:v>
                </c:pt>
                <c:pt idx="899">
                  <c:v>1798</c:v>
                </c:pt>
                <c:pt idx="900">
                  <c:v>1800</c:v>
                </c:pt>
                <c:pt idx="901">
                  <c:v>1802</c:v>
                </c:pt>
              </c:numCache>
            </c:numRef>
          </c:xVal>
          <c:yVal>
            <c:numRef>
              <c:f>'Heat load scenario 3'!$B$2:$B$1000</c:f>
              <c:numCache>
                <c:formatCode>General</c:formatCode>
                <c:ptCount val="999"/>
                <c:pt idx="0">
                  <c:v>3.290232</c:v>
                </c:pt>
                <c:pt idx="1">
                  <c:v>3.3524379999999998</c:v>
                </c:pt>
                <c:pt idx="2">
                  <c:v>3.3751509999999998</c:v>
                </c:pt>
                <c:pt idx="3">
                  <c:v>3.3534259999999998</c:v>
                </c:pt>
                <c:pt idx="4">
                  <c:v>3.3810720000000001</c:v>
                </c:pt>
                <c:pt idx="5">
                  <c:v>3.455622</c:v>
                </c:pt>
                <c:pt idx="6">
                  <c:v>3.4324180000000002</c:v>
                </c:pt>
                <c:pt idx="7">
                  <c:v>3.4324180000000002</c:v>
                </c:pt>
                <c:pt idx="8">
                  <c:v>3.4195829999999998</c:v>
                </c:pt>
                <c:pt idx="9">
                  <c:v>3.3944040000000002</c:v>
                </c:pt>
                <c:pt idx="10">
                  <c:v>3.3919320000000002</c:v>
                </c:pt>
                <c:pt idx="11">
                  <c:v>3.3677450000000002</c:v>
                </c:pt>
                <c:pt idx="12">
                  <c:v>3.3786049999999999</c:v>
                </c:pt>
                <c:pt idx="13">
                  <c:v>3.3667570000000002</c:v>
                </c:pt>
                <c:pt idx="14">
                  <c:v>3.3934160000000002</c:v>
                </c:pt>
                <c:pt idx="15">
                  <c:v>3.4062510000000001</c:v>
                </c:pt>
                <c:pt idx="16">
                  <c:v>3.3652739999999999</c:v>
                </c:pt>
                <c:pt idx="17">
                  <c:v>3.3277549999999998</c:v>
                </c:pt>
                <c:pt idx="18">
                  <c:v>3.3529339999999999</c:v>
                </c:pt>
                <c:pt idx="19">
                  <c:v>3.3795929999999998</c:v>
                </c:pt>
                <c:pt idx="20">
                  <c:v>3.3929200000000002</c:v>
                </c:pt>
                <c:pt idx="21">
                  <c:v>3.3529339999999999</c:v>
                </c:pt>
                <c:pt idx="22">
                  <c:v>3.3405900000000002</c:v>
                </c:pt>
                <c:pt idx="23">
                  <c:v>3.3652739999999999</c:v>
                </c:pt>
                <c:pt idx="24">
                  <c:v>3.4185949999999998</c:v>
                </c:pt>
                <c:pt idx="25">
                  <c:v>3.390949</c:v>
                </c:pt>
                <c:pt idx="26">
                  <c:v>3.3672490000000002</c:v>
                </c:pt>
                <c:pt idx="27">
                  <c:v>3.4437700000000002</c:v>
                </c:pt>
                <c:pt idx="28">
                  <c:v>3.3795929999999998</c:v>
                </c:pt>
                <c:pt idx="29">
                  <c:v>3.3479960000000002</c:v>
                </c:pt>
                <c:pt idx="30">
                  <c:v>3.4205709999999998</c:v>
                </c:pt>
                <c:pt idx="31">
                  <c:v>3.3539219999999998</c:v>
                </c:pt>
                <c:pt idx="32">
                  <c:v>3.394895</c:v>
                </c:pt>
                <c:pt idx="33">
                  <c:v>3.3662610000000002</c:v>
                </c:pt>
                <c:pt idx="34">
                  <c:v>3.4195829999999998</c:v>
                </c:pt>
                <c:pt idx="35">
                  <c:v>3.3662610000000002</c:v>
                </c:pt>
                <c:pt idx="36">
                  <c:v>3.3776169999999999</c:v>
                </c:pt>
                <c:pt idx="37">
                  <c:v>3.4462419999999998</c:v>
                </c:pt>
                <c:pt idx="38">
                  <c:v>3.4062510000000001</c:v>
                </c:pt>
                <c:pt idx="39">
                  <c:v>3.3929200000000002</c:v>
                </c:pt>
                <c:pt idx="40">
                  <c:v>3.4082270000000001</c:v>
                </c:pt>
                <c:pt idx="41">
                  <c:v>3.3810720000000001</c:v>
                </c:pt>
                <c:pt idx="42">
                  <c:v>3.4195829999999998</c:v>
                </c:pt>
                <c:pt idx="43">
                  <c:v>3.338123</c:v>
                </c:pt>
                <c:pt idx="44">
                  <c:v>3.3786049999999999</c:v>
                </c:pt>
                <c:pt idx="45">
                  <c:v>3.3662610000000002</c:v>
                </c:pt>
                <c:pt idx="46">
                  <c:v>3.3534259999999998</c:v>
                </c:pt>
                <c:pt idx="47">
                  <c:v>3.3573770000000001</c:v>
                </c:pt>
                <c:pt idx="48">
                  <c:v>3.3889740000000002</c:v>
                </c:pt>
                <c:pt idx="49">
                  <c:v>3.3840349999999999</c:v>
                </c:pt>
                <c:pt idx="50">
                  <c:v>3.3544139999999998</c:v>
                </c:pt>
                <c:pt idx="51">
                  <c:v>3.4457460000000002</c:v>
                </c:pt>
                <c:pt idx="52">
                  <c:v>3.3830480000000001</c:v>
                </c:pt>
                <c:pt idx="53">
                  <c:v>3.3647819999999999</c:v>
                </c:pt>
                <c:pt idx="54">
                  <c:v>3.4027970000000001</c:v>
                </c:pt>
                <c:pt idx="55">
                  <c:v>3.4200750000000002</c:v>
                </c:pt>
                <c:pt idx="56">
                  <c:v>3.4072390000000001</c:v>
                </c:pt>
                <c:pt idx="57">
                  <c:v>3.3795929999999998</c:v>
                </c:pt>
                <c:pt idx="58">
                  <c:v>3.3129439999999999</c:v>
                </c:pt>
                <c:pt idx="59">
                  <c:v>3.4087179999999999</c:v>
                </c:pt>
                <c:pt idx="60">
                  <c:v>3.346517</c:v>
                </c:pt>
                <c:pt idx="61">
                  <c:v>3.3805809999999998</c:v>
                </c:pt>
                <c:pt idx="62">
                  <c:v>3.3786049999999999</c:v>
                </c:pt>
                <c:pt idx="63">
                  <c:v>3.3667570000000002</c:v>
                </c:pt>
                <c:pt idx="64">
                  <c:v>3.3524379999999998</c:v>
                </c:pt>
                <c:pt idx="65">
                  <c:v>3.4057599999999999</c:v>
                </c:pt>
                <c:pt idx="66">
                  <c:v>3.3529339999999999</c:v>
                </c:pt>
                <c:pt idx="67">
                  <c:v>3.363794</c:v>
                </c:pt>
                <c:pt idx="68">
                  <c:v>3.3929200000000002</c:v>
                </c:pt>
                <c:pt idx="69">
                  <c:v>3.3978579999999998</c:v>
                </c:pt>
                <c:pt idx="70">
                  <c:v>3.3790969999999998</c:v>
                </c:pt>
                <c:pt idx="71">
                  <c:v>3.325288</c:v>
                </c:pt>
                <c:pt idx="72">
                  <c:v>3.4329100000000001</c:v>
                </c:pt>
                <c:pt idx="73">
                  <c:v>3.3662610000000002</c:v>
                </c:pt>
                <c:pt idx="74">
                  <c:v>3.3736670000000002</c:v>
                </c:pt>
                <c:pt idx="75">
                  <c:v>3.3786049999999999</c:v>
                </c:pt>
                <c:pt idx="76">
                  <c:v>3.3356520000000001</c:v>
                </c:pt>
                <c:pt idx="77">
                  <c:v>3.3010959999999998</c:v>
                </c:pt>
                <c:pt idx="78">
                  <c:v>3.4067430000000001</c:v>
                </c:pt>
                <c:pt idx="79">
                  <c:v>3.3924280000000002</c:v>
                </c:pt>
                <c:pt idx="80">
                  <c:v>3.3939080000000001</c:v>
                </c:pt>
                <c:pt idx="81">
                  <c:v>3.3712</c:v>
                </c:pt>
                <c:pt idx="82">
                  <c:v>3.4052639999999998</c:v>
                </c:pt>
                <c:pt idx="83">
                  <c:v>3.3914409999999999</c:v>
                </c:pt>
                <c:pt idx="84">
                  <c:v>3.3924280000000002</c:v>
                </c:pt>
                <c:pt idx="85">
                  <c:v>3.3805809999999998</c:v>
                </c:pt>
                <c:pt idx="86">
                  <c:v>3.3524379999999998</c:v>
                </c:pt>
                <c:pt idx="87">
                  <c:v>3.3795929999999998</c:v>
                </c:pt>
                <c:pt idx="88">
                  <c:v>3.343553</c:v>
                </c:pt>
                <c:pt idx="89">
                  <c:v>3.3687330000000002</c:v>
                </c:pt>
                <c:pt idx="90">
                  <c:v>3.4057599999999999</c:v>
                </c:pt>
                <c:pt idx="91">
                  <c:v>3.3944040000000002</c:v>
                </c:pt>
                <c:pt idx="92">
                  <c:v>3.3657699999999999</c:v>
                </c:pt>
                <c:pt idx="93">
                  <c:v>3.390949</c:v>
                </c:pt>
                <c:pt idx="94">
                  <c:v>3.3578679999999999</c:v>
                </c:pt>
                <c:pt idx="95">
                  <c:v>3.3578679999999999</c:v>
                </c:pt>
                <c:pt idx="96">
                  <c:v>3.4062510000000001</c:v>
                </c:pt>
                <c:pt idx="97">
                  <c:v>3.3652739999999999</c:v>
                </c:pt>
                <c:pt idx="98">
                  <c:v>3.3795929999999998</c:v>
                </c:pt>
                <c:pt idx="99">
                  <c:v>3.3790969999999998</c:v>
                </c:pt>
                <c:pt idx="100">
                  <c:v>3.3830480000000001</c:v>
                </c:pt>
                <c:pt idx="101">
                  <c:v>3.3405900000000002</c:v>
                </c:pt>
                <c:pt idx="102">
                  <c:v>3.3790969999999998</c:v>
                </c:pt>
                <c:pt idx="103">
                  <c:v>3.3677450000000002</c:v>
                </c:pt>
                <c:pt idx="104">
                  <c:v>3.3613270000000002</c:v>
                </c:pt>
                <c:pt idx="105">
                  <c:v>3.351947</c:v>
                </c:pt>
                <c:pt idx="106">
                  <c:v>3.4260009999999999</c:v>
                </c:pt>
                <c:pt idx="107">
                  <c:v>3.3805809999999998</c:v>
                </c:pt>
                <c:pt idx="108">
                  <c:v>3.4343940000000002</c:v>
                </c:pt>
                <c:pt idx="109">
                  <c:v>3.4057599999999999</c:v>
                </c:pt>
                <c:pt idx="110">
                  <c:v>3.3914409999999999</c:v>
                </c:pt>
                <c:pt idx="111">
                  <c:v>3.3944040000000002</c:v>
                </c:pt>
                <c:pt idx="112">
                  <c:v>3.4195829999999998</c:v>
                </c:pt>
                <c:pt idx="113">
                  <c:v>3.4324180000000002</c:v>
                </c:pt>
                <c:pt idx="114">
                  <c:v>3.3657699999999999</c:v>
                </c:pt>
                <c:pt idx="115">
                  <c:v>3.3776169999999999</c:v>
                </c:pt>
                <c:pt idx="116">
                  <c:v>3.3400989999999999</c:v>
                </c:pt>
                <c:pt idx="117">
                  <c:v>3.3529339999999999</c:v>
                </c:pt>
                <c:pt idx="118">
                  <c:v>3.3795929999999998</c:v>
                </c:pt>
                <c:pt idx="119">
                  <c:v>3.4067430000000001</c:v>
                </c:pt>
                <c:pt idx="120">
                  <c:v>3.4329100000000001</c:v>
                </c:pt>
                <c:pt idx="121">
                  <c:v>3.3810720000000001</c:v>
                </c:pt>
                <c:pt idx="122">
                  <c:v>3.3524379999999998</c:v>
                </c:pt>
                <c:pt idx="123">
                  <c:v>3.3790969999999998</c:v>
                </c:pt>
                <c:pt idx="124">
                  <c:v>3.3420700000000001</c:v>
                </c:pt>
                <c:pt idx="125">
                  <c:v>3.344541</c:v>
                </c:pt>
                <c:pt idx="126">
                  <c:v>3.3213370000000002</c:v>
                </c:pt>
                <c:pt idx="127">
                  <c:v>3.3554010000000001</c:v>
                </c:pt>
                <c:pt idx="128">
                  <c:v>3.3790969999999998</c:v>
                </c:pt>
                <c:pt idx="129">
                  <c:v>3.3391109999999999</c:v>
                </c:pt>
                <c:pt idx="130">
                  <c:v>3.3672490000000002</c:v>
                </c:pt>
                <c:pt idx="131">
                  <c:v>3.3544139999999998</c:v>
                </c:pt>
                <c:pt idx="132">
                  <c:v>3.3410820000000001</c:v>
                </c:pt>
                <c:pt idx="133">
                  <c:v>3.3790969999999998</c:v>
                </c:pt>
                <c:pt idx="134">
                  <c:v>3.4057599999999999</c:v>
                </c:pt>
                <c:pt idx="135">
                  <c:v>3.3539219999999998</c:v>
                </c:pt>
                <c:pt idx="136">
                  <c:v>3.3391109999999999</c:v>
                </c:pt>
                <c:pt idx="137">
                  <c:v>3.3657699999999999</c:v>
                </c:pt>
                <c:pt idx="138">
                  <c:v>3.446733</c:v>
                </c:pt>
                <c:pt idx="139">
                  <c:v>3.4195829999999998</c:v>
                </c:pt>
                <c:pt idx="140">
                  <c:v>3.3667570000000002</c:v>
                </c:pt>
                <c:pt idx="141">
                  <c:v>3.3129439999999999</c:v>
                </c:pt>
                <c:pt idx="142">
                  <c:v>3.3243</c:v>
                </c:pt>
                <c:pt idx="143">
                  <c:v>3.3924280000000002</c:v>
                </c:pt>
                <c:pt idx="144">
                  <c:v>3.3795929999999998</c:v>
                </c:pt>
                <c:pt idx="145">
                  <c:v>3.3524379999999998</c:v>
                </c:pt>
                <c:pt idx="146">
                  <c:v>3.3529339999999999</c:v>
                </c:pt>
                <c:pt idx="147">
                  <c:v>3.4151359999999999</c:v>
                </c:pt>
                <c:pt idx="148">
                  <c:v>3.3351600000000001</c:v>
                </c:pt>
                <c:pt idx="149">
                  <c:v>3.300109</c:v>
                </c:pt>
                <c:pt idx="150">
                  <c:v>3.3790969999999998</c:v>
                </c:pt>
                <c:pt idx="151">
                  <c:v>3.3124479999999998</c:v>
                </c:pt>
                <c:pt idx="152">
                  <c:v>3.3939080000000001</c:v>
                </c:pt>
                <c:pt idx="153">
                  <c:v>3.3534259999999998</c:v>
                </c:pt>
                <c:pt idx="154">
                  <c:v>3.4161239999999999</c:v>
                </c:pt>
                <c:pt idx="155">
                  <c:v>3.4062510000000001</c:v>
                </c:pt>
                <c:pt idx="156">
                  <c:v>3.3662610000000002</c:v>
                </c:pt>
                <c:pt idx="157">
                  <c:v>3.3855140000000001</c:v>
                </c:pt>
                <c:pt idx="158">
                  <c:v>3.4185949999999998</c:v>
                </c:pt>
                <c:pt idx="159">
                  <c:v>3.3262710000000002</c:v>
                </c:pt>
                <c:pt idx="160">
                  <c:v>3.3795929999999998</c:v>
                </c:pt>
                <c:pt idx="161">
                  <c:v>3.3800840000000001</c:v>
                </c:pt>
                <c:pt idx="162">
                  <c:v>3.32578</c:v>
                </c:pt>
                <c:pt idx="163">
                  <c:v>3.3790969999999998</c:v>
                </c:pt>
                <c:pt idx="164">
                  <c:v>3.3549099999999998</c:v>
                </c:pt>
                <c:pt idx="165">
                  <c:v>3.4111899999999999</c:v>
                </c:pt>
                <c:pt idx="166">
                  <c:v>3.4072390000000001</c:v>
                </c:pt>
                <c:pt idx="167">
                  <c:v>3.3405900000000002</c:v>
                </c:pt>
                <c:pt idx="168">
                  <c:v>3.3267669999999998</c:v>
                </c:pt>
                <c:pt idx="169">
                  <c:v>3.3667570000000002</c:v>
                </c:pt>
                <c:pt idx="170">
                  <c:v>3.3420700000000001</c:v>
                </c:pt>
                <c:pt idx="171">
                  <c:v>3.3672490000000002</c:v>
                </c:pt>
                <c:pt idx="172">
                  <c:v>3.3415780000000002</c:v>
                </c:pt>
                <c:pt idx="173">
                  <c:v>3.3568799999999999</c:v>
                </c:pt>
                <c:pt idx="174">
                  <c:v>3.3529339999999999</c:v>
                </c:pt>
                <c:pt idx="175">
                  <c:v>3.3524379999999998</c:v>
                </c:pt>
                <c:pt idx="176">
                  <c:v>3.343553</c:v>
                </c:pt>
                <c:pt idx="177">
                  <c:v>3.3667570000000002</c:v>
                </c:pt>
                <c:pt idx="178">
                  <c:v>3.3396029999999999</c:v>
                </c:pt>
                <c:pt idx="179">
                  <c:v>3.3667570000000002</c:v>
                </c:pt>
                <c:pt idx="180">
                  <c:v>3.3652739999999999</c:v>
                </c:pt>
                <c:pt idx="181">
                  <c:v>3.3134359999999998</c:v>
                </c:pt>
                <c:pt idx="182">
                  <c:v>3.3795929999999998</c:v>
                </c:pt>
                <c:pt idx="183">
                  <c:v>3.3400989999999999</c:v>
                </c:pt>
                <c:pt idx="184">
                  <c:v>3.3139319999999999</c:v>
                </c:pt>
                <c:pt idx="185">
                  <c:v>3.42205</c:v>
                </c:pt>
                <c:pt idx="186">
                  <c:v>3.4334060000000002</c:v>
                </c:pt>
                <c:pt idx="187">
                  <c:v>3.3396029999999999</c:v>
                </c:pt>
                <c:pt idx="188">
                  <c:v>3.3944040000000002</c:v>
                </c:pt>
                <c:pt idx="189">
                  <c:v>3.3810720000000001</c:v>
                </c:pt>
                <c:pt idx="190">
                  <c:v>3.3662610000000002</c:v>
                </c:pt>
                <c:pt idx="191">
                  <c:v>3.421554</c:v>
                </c:pt>
                <c:pt idx="192">
                  <c:v>3.4072390000000001</c:v>
                </c:pt>
                <c:pt idx="193">
                  <c:v>3.3262710000000002</c:v>
                </c:pt>
                <c:pt idx="194">
                  <c:v>3.3534259999999998</c:v>
                </c:pt>
                <c:pt idx="195">
                  <c:v>3.3410820000000001</c:v>
                </c:pt>
                <c:pt idx="196">
                  <c:v>3.3707039999999999</c:v>
                </c:pt>
                <c:pt idx="197">
                  <c:v>3.3400989999999999</c:v>
                </c:pt>
                <c:pt idx="198">
                  <c:v>3.3934160000000002</c:v>
                </c:pt>
                <c:pt idx="199">
                  <c:v>3.370212</c:v>
                </c:pt>
                <c:pt idx="200">
                  <c:v>3.3924280000000002</c:v>
                </c:pt>
                <c:pt idx="201">
                  <c:v>3.3405900000000002</c:v>
                </c:pt>
                <c:pt idx="202">
                  <c:v>3.3144230000000001</c:v>
                </c:pt>
                <c:pt idx="203">
                  <c:v>3.3420700000000001</c:v>
                </c:pt>
                <c:pt idx="204">
                  <c:v>3.3282470000000002</c:v>
                </c:pt>
                <c:pt idx="205">
                  <c:v>3.3450329999999999</c:v>
                </c:pt>
                <c:pt idx="206">
                  <c:v>3.3544139999999998</c:v>
                </c:pt>
                <c:pt idx="207">
                  <c:v>3.3134359999999998</c:v>
                </c:pt>
                <c:pt idx="208">
                  <c:v>3.3262710000000002</c:v>
                </c:pt>
                <c:pt idx="209">
                  <c:v>3.3425660000000001</c:v>
                </c:pt>
                <c:pt idx="210">
                  <c:v>3.3534259999999998</c:v>
                </c:pt>
                <c:pt idx="211">
                  <c:v>3.3667570000000002</c:v>
                </c:pt>
                <c:pt idx="212">
                  <c:v>3.3539219999999998</c:v>
                </c:pt>
                <c:pt idx="213">
                  <c:v>3.3578679999999999</c:v>
                </c:pt>
                <c:pt idx="214">
                  <c:v>3.3529339999999999</c:v>
                </c:pt>
                <c:pt idx="215">
                  <c:v>3.3475039999999998</c:v>
                </c:pt>
                <c:pt idx="216">
                  <c:v>3.3282470000000002</c:v>
                </c:pt>
                <c:pt idx="217">
                  <c:v>3.3405900000000002</c:v>
                </c:pt>
                <c:pt idx="218">
                  <c:v>3.3672490000000002</c:v>
                </c:pt>
                <c:pt idx="219">
                  <c:v>3.3800840000000001</c:v>
                </c:pt>
                <c:pt idx="220">
                  <c:v>3.395391</c:v>
                </c:pt>
                <c:pt idx="221">
                  <c:v>3.421062</c:v>
                </c:pt>
                <c:pt idx="222">
                  <c:v>3.3795929999999998</c:v>
                </c:pt>
                <c:pt idx="223">
                  <c:v>3.3386149999999999</c:v>
                </c:pt>
                <c:pt idx="224">
                  <c:v>3.3400989999999999</c:v>
                </c:pt>
                <c:pt idx="225">
                  <c:v>3.3529339999999999</c:v>
                </c:pt>
                <c:pt idx="226">
                  <c:v>3.3761380000000001</c:v>
                </c:pt>
                <c:pt idx="227">
                  <c:v>3.3667570000000002</c:v>
                </c:pt>
                <c:pt idx="228">
                  <c:v>3.4057599999999999</c:v>
                </c:pt>
                <c:pt idx="229">
                  <c:v>3.3810720000000001</c:v>
                </c:pt>
                <c:pt idx="230">
                  <c:v>3.348983</c:v>
                </c:pt>
                <c:pt idx="231">
                  <c:v>3.3786049999999999</c:v>
                </c:pt>
                <c:pt idx="232">
                  <c:v>3.3524379999999998</c:v>
                </c:pt>
                <c:pt idx="233">
                  <c:v>3.3662610000000002</c:v>
                </c:pt>
                <c:pt idx="234">
                  <c:v>3.3934160000000002</c:v>
                </c:pt>
                <c:pt idx="235">
                  <c:v>3.4082270000000001</c:v>
                </c:pt>
                <c:pt idx="236">
                  <c:v>3.4353820000000002</c:v>
                </c:pt>
                <c:pt idx="237">
                  <c:v>3.3554010000000001</c:v>
                </c:pt>
                <c:pt idx="238">
                  <c:v>3.3805809999999998</c:v>
                </c:pt>
                <c:pt idx="239">
                  <c:v>3.3657699999999999</c:v>
                </c:pt>
                <c:pt idx="240">
                  <c:v>3.3662610000000002</c:v>
                </c:pt>
                <c:pt idx="241">
                  <c:v>3.3514499999999998</c:v>
                </c:pt>
                <c:pt idx="242">
                  <c:v>3.3805809999999998</c:v>
                </c:pt>
                <c:pt idx="243">
                  <c:v>3.3687330000000002</c:v>
                </c:pt>
                <c:pt idx="244">
                  <c:v>3.3672490000000002</c:v>
                </c:pt>
                <c:pt idx="245">
                  <c:v>3.3810720000000001</c:v>
                </c:pt>
                <c:pt idx="246">
                  <c:v>3.3786049999999999</c:v>
                </c:pt>
                <c:pt idx="247">
                  <c:v>3.3539219999999998</c:v>
                </c:pt>
                <c:pt idx="248">
                  <c:v>3.3277549999999998</c:v>
                </c:pt>
                <c:pt idx="249">
                  <c:v>3.3534259999999998</c:v>
                </c:pt>
                <c:pt idx="250">
                  <c:v>3.351947</c:v>
                </c:pt>
                <c:pt idx="251">
                  <c:v>3.3391109999999999</c:v>
                </c:pt>
                <c:pt idx="252">
                  <c:v>3.350463</c:v>
                </c:pt>
                <c:pt idx="253">
                  <c:v>3.410202</c:v>
                </c:pt>
                <c:pt idx="254">
                  <c:v>3.3800840000000001</c:v>
                </c:pt>
                <c:pt idx="255">
                  <c:v>3.3924280000000002</c:v>
                </c:pt>
                <c:pt idx="256">
                  <c:v>3.3272590000000002</c:v>
                </c:pt>
                <c:pt idx="257">
                  <c:v>3.2996129999999999</c:v>
                </c:pt>
                <c:pt idx="258">
                  <c:v>3.3178830000000001</c:v>
                </c:pt>
                <c:pt idx="259">
                  <c:v>3.3924280000000002</c:v>
                </c:pt>
                <c:pt idx="260">
                  <c:v>3.3376269999999999</c:v>
                </c:pt>
                <c:pt idx="261">
                  <c:v>3.3405900000000002</c:v>
                </c:pt>
                <c:pt idx="262">
                  <c:v>3.3410820000000001</c:v>
                </c:pt>
                <c:pt idx="263">
                  <c:v>3.3366400000000001</c:v>
                </c:pt>
                <c:pt idx="264">
                  <c:v>3.3786049999999999</c:v>
                </c:pt>
                <c:pt idx="265">
                  <c:v>3.3677450000000002</c:v>
                </c:pt>
                <c:pt idx="266">
                  <c:v>3.3129439999999999</c:v>
                </c:pt>
                <c:pt idx="267">
                  <c:v>3.3307180000000001</c:v>
                </c:pt>
                <c:pt idx="268">
                  <c:v>3.3405900000000002</c:v>
                </c:pt>
                <c:pt idx="269">
                  <c:v>3.3568799999999999</c:v>
                </c:pt>
                <c:pt idx="270">
                  <c:v>3.3440449999999999</c:v>
                </c:pt>
                <c:pt idx="271">
                  <c:v>3.3529339999999999</c:v>
                </c:pt>
                <c:pt idx="272">
                  <c:v>3.3405900000000002</c:v>
                </c:pt>
                <c:pt idx="273">
                  <c:v>3.3662610000000002</c:v>
                </c:pt>
                <c:pt idx="274">
                  <c:v>3.3672490000000002</c:v>
                </c:pt>
                <c:pt idx="275">
                  <c:v>3.3672490000000002</c:v>
                </c:pt>
                <c:pt idx="276">
                  <c:v>3.3924280000000002</c:v>
                </c:pt>
                <c:pt idx="277">
                  <c:v>3.3272590000000002</c:v>
                </c:pt>
                <c:pt idx="278">
                  <c:v>3.3657699999999999</c:v>
                </c:pt>
                <c:pt idx="279">
                  <c:v>3.3993380000000002</c:v>
                </c:pt>
                <c:pt idx="280">
                  <c:v>3.3144230000000001</c:v>
                </c:pt>
                <c:pt idx="281">
                  <c:v>3.3534259999999998</c:v>
                </c:pt>
                <c:pt idx="282">
                  <c:v>3.3539219999999998</c:v>
                </c:pt>
                <c:pt idx="283">
                  <c:v>3.3815680000000001</c:v>
                </c:pt>
                <c:pt idx="284">
                  <c:v>3.3539219999999998</c:v>
                </c:pt>
                <c:pt idx="285">
                  <c:v>3.3006000000000002</c:v>
                </c:pt>
                <c:pt idx="286">
                  <c:v>3.3603399999999999</c:v>
                </c:pt>
                <c:pt idx="287">
                  <c:v>3.3939080000000001</c:v>
                </c:pt>
                <c:pt idx="288">
                  <c:v>3.3805809999999998</c:v>
                </c:pt>
                <c:pt idx="289">
                  <c:v>3.3707039999999999</c:v>
                </c:pt>
                <c:pt idx="290">
                  <c:v>3.3400989999999999</c:v>
                </c:pt>
                <c:pt idx="291">
                  <c:v>3.3534259999999998</c:v>
                </c:pt>
                <c:pt idx="292">
                  <c:v>3.3405900000000002</c:v>
                </c:pt>
                <c:pt idx="293">
                  <c:v>3.3534259999999998</c:v>
                </c:pt>
                <c:pt idx="294">
                  <c:v>3.3642859999999999</c:v>
                </c:pt>
                <c:pt idx="295">
                  <c:v>3.3405900000000002</c:v>
                </c:pt>
                <c:pt idx="296">
                  <c:v>3.3534259999999998</c:v>
                </c:pt>
                <c:pt idx="297">
                  <c:v>3.3978579999999998</c:v>
                </c:pt>
                <c:pt idx="298">
                  <c:v>3.3272590000000002</c:v>
                </c:pt>
                <c:pt idx="299">
                  <c:v>3.3544139999999998</c:v>
                </c:pt>
                <c:pt idx="300">
                  <c:v>3.3396029999999999</c:v>
                </c:pt>
                <c:pt idx="301">
                  <c:v>3.3662610000000002</c:v>
                </c:pt>
                <c:pt idx="302">
                  <c:v>3.3539219999999998</c:v>
                </c:pt>
                <c:pt idx="303">
                  <c:v>3.3544139999999998</c:v>
                </c:pt>
                <c:pt idx="304">
                  <c:v>3.3425660000000001</c:v>
                </c:pt>
                <c:pt idx="305">
                  <c:v>3.3400989999999999</c:v>
                </c:pt>
                <c:pt idx="306">
                  <c:v>3.3944040000000002</c:v>
                </c:pt>
                <c:pt idx="307">
                  <c:v>3.3282470000000002</c:v>
                </c:pt>
                <c:pt idx="308">
                  <c:v>3.3934160000000002</c:v>
                </c:pt>
                <c:pt idx="309">
                  <c:v>3.3331849999999998</c:v>
                </c:pt>
                <c:pt idx="310">
                  <c:v>3.394895</c:v>
                </c:pt>
                <c:pt idx="311">
                  <c:v>3.3277549999999998</c:v>
                </c:pt>
                <c:pt idx="312">
                  <c:v>3.3006000000000002</c:v>
                </c:pt>
                <c:pt idx="313">
                  <c:v>3.3119559999999999</c:v>
                </c:pt>
                <c:pt idx="314">
                  <c:v>3.3800840000000001</c:v>
                </c:pt>
                <c:pt idx="315">
                  <c:v>3.3647819999999999</c:v>
                </c:pt>
                <c:pt idx="316">
                  <c:v>3.3879860000000002</c:v>
                </c:pt>
                <c:pt idx="317">
                  <c:v>3.3549099999999998</c:v>
                </c:pt>
                <c:pt idx="318">
                  <c:v>3.3539219999999998</c:v>
                </c:pt>
                <c:pt idx="319">
                  <c:v>3.369224</c:v>
                </c:pt>
                <c:pt idx="320">
                  <c:v>3.3272590000000002</c:v>
                </c:pt>
                <c:pt idx="321">
                  <c:v>3.3662610000000002</c:v>
                </c:pt>
                <c:pt idx="322">
                  <c:v>3.3539219999999998</c:v>
                </c:pt>
                <c:pt idx="323">
                  <c:v>3.3405900000000002</c:v>
                </c:pt>
                <c:pt idx="324">
                  <c:v>3.3544139999999998</c:v>
                </c:pt>
                <c:pt idx="325">
                  <c:v>3.3400989999999999</c:v>
                </c:pt>
                <c:pt idx="326">
                  <c:v>3.3795929999999998</c:v>
                </c:pt>
                <c:pt idx="327">
                  <c:v>3.3341729999999998</c:v>
                </c:pt>
                <c:pt idx="328">
                  <c:v>3.3919320000000002</c:v>
                </c:pt>
                <c:pt idx="329">
                  <c:v>3.3154110000000001</c:v>
                </c:pt>
                <c:pt idx="330">
                  <c:v>3.2872729999999999</c:v>
                </c:pt>
                <c:pt idx="331">
                  <c:v>3.3795929999999998</c:v>
                </c:pt>
                <c:pt idx="332">
                  <c:v>3.4067430000000001</c:v>
                </c:pt>
                <c:pt idx="333">
                  <c:v>3.3134359999999998</c:v>
                </c:pt>
                <c:pt idx="334">
                  <c:v>3.3800840000000001</c:v>
                </c:pt>
                <c:pt idx="335">
                  <c:v>3.3805809999999998</c:v>
                </c:pt>
                <c:pt idx="336">
                  <c:v>3.338123</c:v>
                </c:pt>
                <c:pt idx="337">
                  <c:v>3.3549099999999998</c:v>
                </c:pt>
                <c:pt idx="338">
                  <c:v>3.3667570000000002</c:v>
                </c:pt>
                <c:pt idx="339">
                  <c:v>3.348487</c:v>
                </c:pt>
                <c:pt idx="340">
                  <c:v>3.3529339999999999</c:v>
                </c:pt>
                <c:pt idx="341">
                  <c:v>3.3396029999999999</c:v>
                </c:pt>
                <c:pt idx="342">
                  <c:v>3.3544139999999998</c:v>
                </c:pt>
                <c:pt idx="343">
                  <c:v>3.3840349999999999</c:v>
                </c:pt>
                <c:pt idx="344">
                  <c:v>3.3539219999999998</c:v>
                </c:pt>
                <c:pt idx="345">
                  <c:v>3.3282470000000002</c:v>
                </c:pt>
                <c:pt idx="346">
                  <c:v>3.4334060000000002</c:v>
                </c:pt>
                <c:pt idx="347">
                  <c:v>3.3549099999999998</c:v>
                </c:pt>
                <c:pt idx="348">
                  <c:v>3.350959</c:v>
                </c:pt>
                <c:pt idx="349">
                  <c:v>3.3405900000000002</c:v>
                </c:pt>
                <c:pt idx="350">
                  <c:v>3.3544139999999998</c:v>
                </c:pt>
                <c:pt idx="351">
                  <c:v>3.3539219999999998</c:v>
                </c:pt>
                <c:pt idx="352">
                  <c:v>3.3539219999999998</c:v>
                </c:pt>
                <c:pt idx="353">
                  <c:v>3.3939080000000001</c:v>
                </c:pt>
                <c:pt idx="354">
                  <c:v>3.3810720000000001</c:v>
                </c:pt>
                <c:pt idx="355">
                  <c:v>3.3534259999999998</c:v>
                </c:pt>
                <c:pt idx="356">
                  <c:v>3.3287429999999998</c:v>
                </c:pt>
                <c:pt idx="357">
                  <c:v>3.394895</c:v>
                </c:pt>
                <c:pt idx="358">
                  <c:v>3.3608310000000001</c:v>
                </c:pt>
                <c:pt idx="359">
                  <c:v>3.3534259999999998</c:v>
                </c:pt>
                <c:pt idx="360">
                  <c:v>3.3405900000000002</c:v>
                </c:pt>
                <c:pt idx="361">
                  <c:v>3.3010959999999998</c:v>
                </c:pt>
                <c:pt idx="362">
                  <c:v>3.350959</c:v>
                </c:pt>
                <c:pt idx="363">
                  <c:v>3.3326929999999999</c:v>
                </c:pt>
                <c:pt idx="364">
                  <c:v>3.3267669999999998</c:v>
                </c:pt>
                <c:pt idx="365">
                  <c:v>3.3682370000000001</c:v>
                </c:pt>
                <c:pt idx="366">
                  <c:v>3.4057599999999999</c:v>
                </c:pt>
                <c:pt idx="367">
                  <c:v>3.3267669999999998</c:v>
                </c:pt>
                <c:pt idx="368">
                  <c:v>3.3534259999999998</c:v>
                </c:pt>
                <c:pt idx="369">
                  <c:v>3.3672490000000002</c:v>
                </c:pt>
                <c:pt idx="370">
                  <c:v>3.300109</c:v>
                </c:pt>
                <c:pt idx="371">
                  <c:v>3.3267669999999998</c:v>
                </c:pt>
                <c:pt idx="372">
                  <c:v>3.3539219999999998</c:v>
                </c:pt>
                <c:pt idx="373">
                  <c:v>3.3386149999999999</c:v>
                </c:pt>
                <c:pt idx="374">
                  <c:v>3.3934160000000002</c:v>
                </c:pt>
                <c:pt idx="375">
                  <c:v>3.3534259999999998</c:v>
                </c:pt>
                <c:pt idx="376">
                  <c:v>3.3924280000000002</c:v>
                </c:pt>
                <c:pt idx="377">
                  <c:v>3.3810720000000001</c:v>
                </c:pt>
                <c:pt idx="378">
                  <c:v>3.4062510000000001</c:v>
                </c:pt>
                <c:pt idx="379">
                  <c:v>3.3800840000000001</c:v>
                </c:pt>
                <c:pt idx="380">
                  <c:v>3.3598439999999998</c:v>
                </c:pt>
                <c:pt idx="381">
                  <c:v>3.3662610000000002</c:v>
                </c:pt>
                <c:pt idx="382">
                  <c:v>3.3534259999999998</c:v>
                </c:pt>
                <c:pt idx="383">
                  <c:v>3.3410820000000001</c:v>
                </c:pt>
                <c:pt idx="384">
                  <c:v>3.3410820000000001</c:v>
                </c:pt>
                <c:pt idx="385">
                  <c:v>3.4042759999999999</c:v>
                </c:pt>
                <c:pt idx="386">
                  <c:v>3.3400989999999999</c:v>
                </c:pt>
                <c:pt idx="387">
                  <c:v>3.3810720000000001</c:v>
                </c:pt>
                <c:pt idx="388">
                  <c:v>3.3544139999999998</c:v>
                </c:pt>
                <c:pt idx="389">
                  <c:v>3.3805809999999998</c:v>
                </c:pt>
                <c:pt idx="390">
                  <c:v>3.3795929999999998</c:v>
                </c:pt>
                <c:pt idx="391">
                  <c:v>3.3657699999999999</c:v>
                </c:pt>
                <c:pt idx="392">
                  <c:v>3.3795929999999998</c:v>
                </c:pt>
                <c:pt idx="393">
                  <c:v>3.3144230000000001</c:v>
                </c:pt>
                <c:pt idx="394">
                  <c:v>3.3662610000000002</c:v>
                </c:pt>
                <c:pt idx="395">
                  <c:v>3.3396029999999999</c:v>
                </c:pt>
                <c:pt idx="396">
                  <c:v>3.3529339999999999</c:v>
                </c:pt>
                <c:pt idx="397">
                  <c:v>3.3396029999999999</c:v>
                </c:pt>
                <c:pt idx="398">
                  <c:v>3.3544139999999998</c:v>
                </c:pt>
                <c:pt idx="399">
                  <c:v>3.3534259999999998</c:v>
                </c:pt>
                <c:pt idx="400">
                  <c:v>3.3396029999999999</c:v>
                </c:pt>
                <c:pt idx="401">
                  <c:v>3.3410820000000001</c:v>
                </c:pt>
                <c:pt idx="402">
                  <c:v>3.3400989999999999</c:v>
                </c:pt>
                <c:pt idx="403">
                  <c:v>3.3647819999999999</c:v>
                </c:pt>
                <c:pt idx="404">
                  <c:v>3.3628070000000001</c:v>
                </c:pt>
                <c:pt idx="405">
                  <c:v>3.3272590000000002</c:v>
                </c:pt>
                <c:pt idx="406">
                  <c:v>3.3544139999999998</c:v>
                </c:pt>
                <c:pt idx="407">
                  <c:v>3.3667570000000002</c:v>
                </c:pt>
                <c:pt idx="408">
                  <c:v>3.3544139999999998</c:v>
                </c:pt>
                <c:pt idx="409">
                  <c:v>3.3800840000000001</c:v>
                </c:pt>
                <c:pt idx="410">
                  <c:v>3.3391109999999999</c:v>
                </c:pt>
                <c:pt idx="411">
                  <c:v>3.277396</c:v>
                </c:pt>
                <c:pt idx="412">
                  <c:v>3.3262710000000002</c:v>
                </c:pt>
                <c:pt idx="413">
                  <c:v>3.3578679999999999</c:v>
                </c:pt>
                <c:pt idx="414">
                  <c:v>3.3534259999999998</c:v>
                </c:pt>
                <c:pt idx="415">
                  <c:v>3.3287429999999998</c:v>
                </c:pt>
                <c:pt idx="416">
                  <c:v>3.3549099999999998</c:v>
                </c:pt>
                <c:pt idx="417">
                  <c:v>3.3790969999999998</c:v>
                </c:pt>
                <c:pt idx="418">
                  <c:v>3.3939080000000001</c:v>
                </c:pt>
                <c:pt idx="419">
                  <c:v>3.3346640000000001</c:v>
                </c:pt>
                <c:pt idx="420">
                  <c:v>3.3554010000000001</c:v>
                </c:pt>
                <c:pt idx="421">
                  <c:v>3.3282470000000002</c:v>
                </c:pt>
                <c:pt idx="422">
                  <c:v>3.3396029999999999</c:v>
                </c:pt>
                <c:pt idx="423">
                  <c:v>3.3307180000000001</c:v>
                </c:pt>
                <c:pt idx="424">
                  <c:v>3.3134359999999998</c:v>
                </c:pt>
                <c:pt idx="425">
                  <c:v>3.3410820000000001</c:v>
                </c:pt>
                <c:pt idx="426">
                  <c:v>3.3682370000000001</c:v>
                </c:pt>
                <c:pt idx="427">
                  <c:v>3.338123</c:v>
                </c:pt>
                <c:pt idx="428">
                  <c:v>3.3405900000000002</c:v>
                </c:pt>
                <c:pt idx="429">
                  <c:v>3.3400989999999999</c:v>
                </c:pt>
                <c:pt idx="430">
                  <c:v>3.3297300000000001</c:v>
                </c:pt>
                <c:pt idx="431">
                  <c:v>3.3346640000000001</c:v>
                </c:pt>
                <c:pt idx="432">
                  <c:v>3.3134359999999998</c:v>
                </c:pt>
                <c:pt idx="433">
                  <c:v>3.3410820000000001</c:v>
                </c:pt>
                <c:pt idx="434">
                  <c:v>3.3262710000000002</c:v>
                </c:pt>
                <c:pt idx="435">
                  <c:v>3.345529</c:v>
                </c:pt>
                <c:pt idx="436">
                  <c:v>3.3272590000000002</c:v>
                </c:pt>
                <c:pt idx="437">
                  <c:v>3.3544139999999998</c:v>
                </c:pt>
                <c:pt idx="438">
                  <c:v>3.3539219999999998</c:v>
                </c:pt>
                <c:pt idx="439">
                  <c:v>3.3529339999999999</c:v>
                </c:pt>
                <c:pt idx="440">
                  <c:v>3.3800840000000001</c:v>
                </c:pt>
                <c:pt idx="441">
                  <c:v>3.3682370000000001</c:v>
                </c:pt>
                <c:pt idx="442">
                  <c:v>3.3134359999999998</c:v>
                </c:pt>
                <c:pt idx="443">
                  <c:v>3.3549099999999998</c:v>
                </c:pt>
                <c:pt idx="444">
                  <c:v>3.3267669999999998</c:v>
                </c:pt>
                <c:pt idx="445">
                  <c:v>3.3534259999999998</c:v>
                </c:pt>
                <c:pt idx="446">
                  <c:v>3.3139319999999999</c:v>
                </c:pt>
                <c:pt idx="447">
                  <c:v>3.3810720000000001</c:v>
                </c:pt>
                <c:pt idx="448">
                  <c:v>3.3805809999999998</c:v>
                </c:pt>
                <c:pt idx="449">
                  <c:v>3.3534259999999998</c:v>
                </c:pt>
                <c:pt idx="450">
                  <c:v>3.3400989999999999</c:v>
                </c:pt>
                <c:pt idx="451">
                  <c:v>3.3534259999999998</c:v>
                </c:pt>
                <c:pt idx="452">
                  <c:v>3.3262710000000002</c:v>
                </c:pt>
                <c:pt idx="453">
                  <c:v>3.3139319999999999</c:v>
                </c:pt>
                <c:pt idx="454">
                  <c:v>3.3682370000000001</c:v>
                </c:pt>
                <c:pt idx="455">
                  <c:v>3.3386149999999999</c:v>
                </c:pt>
                <c:pt idx="456">
                  <c:v>3.3405900000000002</c:v>
                </c:pt>
                <c:pt idx="457">
                  <c:v>3.3662610000000002</c:v>
                </c:pt>
                <c:pt idx="458">
                  <c:v>3.3203490000000002</c:v>
                </c:pt>
                <c:pt idx="459">
                  <c:v>3.3800840000000001</c:v>
                </c:pt>
                <c:pt idx="460">
                  <c:v>3.3400989999999999</c:v>
                </c:pt>
                <c:pt idx="461">
                  <c:v>3.374654</c:v>
                </c:pt>
                <c:pt idx="462">
                  <c:v>3.3534259999999998</c:v>
                </c:pt>
                <c:pt idx="463">
                  <c:v>3.32578</c:v>
                </c:pt>
                <c:pt idx="464">
                  <c:v>3.3554010000000001</c:v>
                </c:pt>
                <c:pt idx="465">
                  <c:v>3.4062510000000001</c:v>
                </c:pt>
                <c:pt idx="466">
                  <c:v>3.329234</c:v>
                </c:pt>
                <c:pt idx="467">
                  <c:v>3.3198530000000002</c:v>
                </c:pt>
                <c:pt idx="468">
                  <c:v>3.3662610000000002</c:v>
                </c:pt>
                <c:pt idx="469">
                  <c:v>3.3405900000000002</c:v>
                </c:pt>
                <c:pt idx="470">
                  <c:v>3.329234</c:v>
                </c:pt>
                <c:pt idx="471">
                  <c:v>3.3549099999999998</c:v>
                </c:pt>
                <c:pt idx="472">
                  <c:v>3.3667570000000002</c:v>
                </c:pt>
                <c:pt idx="473">
                  <c:v>3.3410820000000001</c:v>
                </c:pt>
                <c:pt idx="474">
                  <c:v>3.3010959999999998</c:v>
                </c:pt>
                <c:pt idx="475">
                  <c:v>3.3534259999999998</c:v>
                </c:pt>
                <c:pt idx="476">
                  <c:v>3.3396029999999999</c:v>
                </c:pt>
                <c:pt idx="477">
                  <c:v>3.3144230000000001</c:v>
                </c:pt>
                <c:pt idx="478">
                  <c:v>3.3149190000000002</c:v>
                </c:pt>
                <c:pt idx="479">
                  <c:v>3.3144230000000001</c:v>
                </c:pt>
                <c:pt idx="480">
                  <c:v>3.3400989999999999</c:v>
                </c:pt>
                <c:pt idx="481">
                  <c:v>3.3006000000000002</c:v>
                </c:pt>
                <c:pt idx="482">
                  <c:v>3.3529339999999999</c:v>
                </c:pt>
                <c:pt idx="483">
                  <c:v>3.3262710000000002</c:v>
                </c:pt>
                <c:pt idx="484">
                  <c:v>3.3144230000000001</c:v>
                </c:pt>
                <c:pt idx="485">
                  <c:v>3.3667570000000002</c:v>
                </c:pt>
                <c:pt idx="486">
                  <c:v>3.3544139999999998</c:v>
                </c:pt>
                <c:pt idx="487">
                  <c:v>3.3549099999999998</c:v>
                </c:pt>
                <c:pt idx="488">
                  <c:v>3.3326929999999999</c:v>
                </c:pt>
                <c:pt idx="489">
                  <c:v>3.3534259999999998</c:v>
                </c:pt>
                <c:pt idx="490">
                  <c:v>3.3015880000000002</c:v>
                </c:pt>
                <c:pt idx="491">
                  <c:v>3.3010959999999998</c:v>
                </c:pt>
                <c:pt idx="492">
                  <c:v>3.3549099999999998</c:v>
                </c:pt>
                <c:pt idx="493">
                  <c:v>3.3124479999999998</c:v>
                </c:pt>
                <c:pt idx="494">
                  <c:v>3.3405900000000002</c:v>
                </c:pt>
                <c:pt idx="495">
                  <c:v>3.3672490000000002</c:v>
                </c:pt>
                <c:pt idx="496">
                  <c:v>3.3010959999999998</c:v>
                </c:pt>
                <c:pt idx="497">
                  <c:v>3.3682370000000001</c:v>
                </c:pt>
                <c:pt idx="498">
                  <c:v>3.3563890000000001</c:v>
                </c:pt>
                <c:pt idx="499">
                  <c:v>3.3716910000000002</c:v>
                </c:pt>
                <c:pt idx="500">
                  <c:v>3.3514499999999998</c:v>
                </c:pt>
                <c:pt idx="501">
                  <c:v>3.3129439999999999</c:v>
                </c:pt>
                <c:pt idx="502">
                  <c:v>3.3386149999999999</c:v>
                </c:pt>
                <c:pt idx="503">
                  <c:v>3.3800840000000001</c:v>
                </c:pt>
                <c:pt idx="504">
                  <c:v>3.3139319999999999</c:v>
                </c:pt>
                <c:pt idx="505">
                  <c:v>3.3277549999999998</c:v>
                </c:pt>
                <c:pt idx="506">
                  <c:v>3.3544139999999998</c:v>
                </c:pt>
                <c:pt idx="507">
                  <c:v>3.3534259999999998</c:v>
                </c:pt>
                <c:pt idx="508">
                  <c:v>3.3539219999999998</c:v>
                </c:pt>
                <c:pt idx="509">
                  <c:v>3.2754210000000001</c:v>
                </c:pt>
                <c:pt idx="510">
                  <c:v>3.3544139999999998</c:v>
                </c:pt>
                <c:pt idx="511">
                  <c:v>3.4092150000000001</c:v>
                </c:pt>
                <c:pt idx="512">
                  <c:v>3.3307180000000001</c:v>
                </c:pt>
                <c:pt idx="513">
                  <c:v>3.3534259999999998</c:v>
                </c:pt>
                <c:pt idx="514">
                  <c:v>3.3168950000000001</c:v>
                </c:pt>
                <c:pt idx="515">
                  <c:v>3.3944040000000002</c:v>
                </c:pt>
                <c:pt idx="516">
                  <c:v>3.3642859999999999</c:v>
                </c:pt>
                <c:pt idx="517">
                  <c:v>3.3267669999999998</c:v>
                </c:pt>
                <c:pt idx="518">
                  <c:v>3.3351600000000001</c:v>
                </c:pt>
                <c:pt idx="519">
                  <c:v>3.3282470000000002</c:v>
                </c:pt>
                <c:pt idx="520">
                  <c:v>3.3405900000000002</c:v>
                </c:pt>
                <c:pt idx="521">
                  <c:v>3.3015880000000002</c:v>
                </c:pt>
                <c:pt idx="522">
                  <c:v>3.3554010000000001</c:v>
                </c:pt>
                <c:pt idx="523">
                  <c:v>3.3805809999999998</c:v>
                </c:pt>
                <c:pt idx="524">
                  <c:v>3.3233130000000002</c:v>
                </c:pt>
                <c:pt idx="525">
                  <c:v>3.3667570000000002</c:v>
                </c:pt>
                <c:pt idx="526">
                  <c:v>3.3657699999999999</c:v>
                </c:pt>
                <c:pt idx="527">
                  <c:v>3.3795929999999998</c:v>
                </c:pt>
                <c:pt idx="528">
                  <c:v>3.3415780000000002</c:v>
                </c:pt>
                <c:pt idx="529">
                  <c:v>3.3144230000000001</c:v>
                </c:pt>
                <c:pt idx="530">
                  <c:v>3.3667570000000002</c:v>
                </c:pt>
                <c:pt idx="531">
                  <c:v>3.3326929999999999</c:v>
                </c:pt>
                <c:pt idx="532">
                  <c:v>3.3396029999999999</c:v>
                </c:pt>
                <c:pt idx="533">
                  <c:v>3.3326929999999999</c:v>
                </c:pt>
                <c:pt idx="534">
                  <c:v>3.3544139999999998</c:v>
                </c:pt>
                <c:pt idx="535">
                  <c:v>3.3080059999999998</c:v>
                </c:pt>
                <c:pt idx="536">
                  <c:v>3.3554010000000001</c:v>
                </c:pt>
                <c:pt idx="537">
                  <c:v>3.3539219999999998</c:v>
                </c:pt>
                <c:pt idx="538">
                  <c:v>3.355893</c:v>
                </c:pt>
                <c:pt idx="539">
                  <c:v>3.3351600000000001</c:v>
                </c:pt>
                <c:pt idx="540">
                  <c:v>3.3539219999999998</c:v>
                </c:pt>
                <c:pt idx="541">
                  <c:v>3.3657699999999999</c:v>
                </c:pt>
                <c:pt idx="542">
                  <c:v>3.3277549999999998</c:v>
                </c:pt>
                <c:pt idx="543">
                  <c:v>3.3687330000000002</c:v>
                </c:pt>
                <c:pt idx="544">
                  <c:v>3.3139319999999999</c:v>
                </c:pt>
                <c:pt idx="545">
                  <c:v>3.3524379999999998</c:v>
                </c:pt>
                <c:pt idx="546">
                  <c:v>3.3583639999999999</c:v>
                </c:pt>
                <c:pt idx="547">
                  <c:v>3.3144230000000001</c:v>
                </c:pt>
                <c:pt idx="548">
                  <c:v>3.3549099999999998</c:v>
                </c:pt>
                <c:pt idx="549">
                  <c:v>3.3539219999999998</c:v>
                </c:pt>
                <c:pt idx="550">
                  <c:v>3.3040590000000001</c:v>
                </c:pt>
                <c:pt idx="551">
                  <c:v>3.2749290000000002</c:v>
                </c:pt>
                <c:pt idx="552">
                  <c:v>3.3134359999999998</c:v>
                </c:pt>
                <c:pt idx="553">
                  <c:v>3.3460200000000002</c:v>
                </c:pt>
                <c:pt idx="554">
                  <c:v>3.3410820000000001</c:v>
                </c:pt>
                <c:pt idx="555">
                  <c:v>3.3420700000000001</c:v>
                </c:pt>
                <c:pt idx="556">
                  <c:v>3.3094890000000001</c:v>
                </c:pt>
                <c:pt idx="557">
                  <c:v>3.3321969999999999</c:v>
                </c:pt>
                <c:pt idx="558">
                  <c:v>3.3139319999999999</c:v>
                </c:pt>
                <c:pt idx="559">
                  <c:v>3.3134359999999998</c:v>
                </c:pt>
                <c:pt idx="560">
                  <c:v>3.3539219999999998</c:v>
                </c:pt>
                <c:pt idx="561">
                  <c:v>3.3386149999999999</c:v>
                </c:pt>
                <c:pt idx="562">
                  <c:v>3.3810720000000001</c:v>
                </c:pt>
                <c:pt idx="563">
                  <c:v>3.2749290000000002</c:v>
                </c:pt>
                <c:pt idx="564">
                  <c:v>3.2892489999999999</c:v>
                </c:pt>
                <c:pt idx="565">
                  <c:v>3.2877649999999998</c:v>
                </c:pt>
                <c:pt idx="566">
                  <c:v>3.3010959999999998</c:v>
                </c:pt>
                <c:pt idx="567">
                  <c:v>3.3010959999999998</c:v>
                </c:pt>
                <c:pt idx="568">
                  <c:v>3.3015880000000002</c:v>
                </c:pt>
                <c:pt idx="569">
                  <c:v>3.3544139999999998</c:v>
                </c:pt>
                <c:pt idx="570">
                  <c:v>3.3154110000000001</c:v>
                </c:pt>
                <c:pt idx="571">
                  <c:v>3.3914409999999999</c:v>
                </c:pt>
                <c:pt idx="572">
                  <c:v>3.3307180000000001</c:v>
                </c:pt>
                <c:pt idx="573">
                  <c:v>3.3139319999999999</c:v>
                </c:pt>
                <c:pt idx="574">
                  <c:v>3.2492580000000002</c:v>
                </c:pt>
                <c:pt idx="575">
                  <c:v>3.348983</c:v>
                </c:pt>
                <c:pt idx="576">
                  <c:v>3.3396029999999999</c:v>
                </c:pt>
                <c:pt idx="577">
                  <c:v>3.3144230000000001</c:v>
                </c:pt>
                <c:pt idx="578">
                  <c:v>3.3144230000000001</c:v>
                </c:pt>
                <c:pt idx="579">
                  <c:v>3.3677450000000002</c:v>
                </c:pt>
                <c:pt idx="580">
                  <c:v>3.2877649999999998</c:v>
                </c:pt>
                <c:pt idx="581">
                  <c:v>3.3134359999999998</c:v>
                </c:pt>
                <c:pt idx="582">
                  <c:v>3.3400989999999999</c:v>
                </c:pt>
                <c:pt idx="583">
                  <c:v>3.3277549999999998</c:v>
                </c:pt>
                <c:pt idx="584">
                  <c:v>3.3549099999999998</c:v>
                </c:pt>
                <c:pt idx="585">
                  <c:v>3.355893</c:v>
                </c:pt>
                <c:pt idx="586">
                  <c:v>3.3549099999999998</c:v>
                </c:pt>
                <c:pt idx="587">
                  <c:v>3.3790969999999998</c:v>
                </c:pt>
                <c:pt idx="588">
                  <c:v>3.3420700000000001</c:v>
                </c:pt>
                <c:pt idx="589">
                  <c:v>3.3149190000000002</c:v>
                </c:pt>
                <c:pt idx="590">
                  <c:v>3.3608310000000001</c:v>
                </c:pt>
                <c:pt idx="591">
                  <c:v>3.3154110000000001</c:v>
                </c:pt>
                <c:pt idx="592">
                  <c:v>3.338123</c:v>
                </c:pt>
                <c:pt idx="593">
                  <c:v>3.2843100000000001</c:v>
                </c:pt>
                <c:pt idx="594">
                  <c:v>3.3277549999999998</c:v>
                </c:pt>
                <c:pt idx="595">
                  <c:v>3.3884780000000001</c:v>
                </c:pt>
                <c:pt idx="596">
                  <c:v>3.2843100000000001</c:v>
                </c:pt>
                <c:pt idx="597">
                  <c:v>3.3010959999999998</c:v>
                </c:pt>
                <c:pt idx="598">
                  <c:v>3.3410820000000001</c:v>
                </c:pt>
                <c:pt idx="599">
                  <c:v>3.3193619999999999</c:v>
                </c:pt>
                <c:pt idx="600">
                  <c:v>3.3682370000000001</c:v>
                </c:pt>
                <c:pt idx="601">
                  <c:v>3.3850229999999999</c:v>
                </c:pt>
                <c:pt idx="602">
                  <c:v>3.3277549999999998</c:v>
                </c:pt>
                <c:pt idx="603">
                  <c:v>3.3667570000000002</c:v>
                </c:pt>
                <c:pt idx="604">
                  <c:v>3.3272590000000002</c:v>
                </c:pt>
                <c:pt idx="605">
                  <c:v>3.3524379999999998</c:v>
                </c:pt>
                <c:pt idx="606">
                  <c:v>3.3391109999999999</c:v>
                </c:pt>
                <c:pt idx="607">
                  <c:v>3.3662610000000002</c:v>
                </c:pt>
                <c:pt idx="608">
                  <c:v>3.3400989999999999</c:v>
                </c:pt>
                <c:pt idx="609">
                  <c:v>3.3331849999999998</c:v>
                </c:pt>
                <c:pt idx="610">
                  <c:v>3.3667570000000002</c:v>
                </c:pt>
                <c:pt idx="611">
                  <c:v>3.3539219999999998</c:v>
                </c:pt>
                <c:pt idx="612">
                  <c:v>3.3400989999999999</c:v>
                </c:pt>
                <c:pt idx="613">
                  <c:v>3.3193619999999999</c:v>
                </c:pt>
                <c:pt idx="614">
                  <c:v>3.3544139999999998</c:v>
                </c:pt>
                <c:pt idx="615">
                  <c:v>3.369224</c:v>
                </c:pt>
                <c:pt idx="616">
                  <c:v>3.2877649999999998</c:v>
                </c:pt>
                <c:pt idx="617">
                  <c:v>3.3400989999999999</c:v>
                </c:pt>
                <c:pt idx="618">
                  <c:v>3.3781089999999998</c:v>
                </c:pt>
                <c:pt idx="619">
                  <c:v>3.3272590000000002</c:v>
                </c:pt>
                <c:pt idx="620">
                  <c:v>3.349971</c:v>
                </c:pt>
                <c:pt idx="621">
                  <c:v>3.3396029999999999</c:v>
                </c:pt>
                <c:pt idx="622">
                  <c:v>3.3667570000000002</c:v>
                </c:pt>
                <c:pt idx="623">
                  <c:v>3.3405900000000002</c:v>
                </c:pt>
                <c:pt idx="624">
                  <c:v>3.3277549999999998</c:v>
                </c:pt>
                <c:pt idx="625">
                  <c:v>3.3326929999999999</c:v>
                </c:pt>
                <c:pt idx="626">
                  <c:v>3.4027970000000001</c:v>
                </c:pt>
                <c:pt idx="627">
                  <c:v>3.3712</c:v>
                </c:pt>
                <c:pt idx="628">
                  <c:v>3.3015880000000002</c:v>
                </c:pt>
                <c:pt idx="629">
                  <c:v>3.3307180000000001</c:v>
                </c:pt>
                <c:pt idx="630">
                  <c:v>3.2907280000000001</c:v>
                </c:pt>
                <c:pt idx="631">
                  <c:v>3.3563890000000001</c:v>
                </c:pt>
                <c:pt idx="632">
                  <c:v>3.3400989999999999</c:v>
                </c:pt>
                <c:pt idx="633">
                  <c:v>3.3272590000000002</c:v>
                </c:pt>
                <c:pt idx="634">
                  <c:v>3.3129439999999999</c:v>
                </c:pt>
                <c:pt idx="635">
                  <c:v>3.355893</c:v>
                </c:pt>
                <c:pt idx="636">
                  <c:v>3.3366400000000001</c:v>
                </c:pt>
                <c:pt idx="637">
                  <c:v>3.3277549999999998</c:v>
                </c:pt>
                <c:pt idx="638">
                  <c:v>3.3672490000000002</c:v>
                </c:pt>
                <c:pt idx="639">
                  <c:v>3.3262710000000002</c:v>
                </c:pt>
                <c:pt idx="640">
                  <c:v>3.3425660000000001</c:v>
                </c:pt>
                <c:pt idx="641">
                  <c:v>3.3573770000000001</c:v>
                </c:pt>
                <c:pt idx="642">
                  <c:v>3.3731749999999998</c:v>
                </c:pt>
                <c:pt idx="643">
                  <c:v>3.3667570000000002</c:v>
                </c:pt>
                <c:pt idx="644">
                  <c:v>3.3149190000000002</c:v>
                </c:pt>
                <c:pt idx="645">
                  <c:v>3.3010959999999998</c:v>
                </c:pt>
                <c:pt idx="646">
                  <c:v>3.3667570000000002</c:v>
                </c:pt>
                <c:pt idx="647">
                  <c:v>3.2615980000000002</c:v>
                </c:pt>
                <c:pt idx="648">
                  <c:v>3.3144230000000001</c:v>
                </c:pt>
                <c:pt idx="649">
                  <c:v>3.2739419999999999</c:v>
                </c:pt>
                <c:pt idx="650">
                  <c:v>3.3114650000000001</c:v>
                </c:pt>
                <c:pt idx="651">
                  <c:v>3.3139319999999999</c:v>
                </c:pt>
                <c:pt idx="652">
                  <c:v>3.3282470000000002</c:v>
                </c:pt>
                <c:pt idx="653">
                  <c:v>3.3396029999999999</c:v>
                </c:pt>
                <c:pt idx="654">
                  <c:v>3.3104770000000001</c:v>
                </c:pt>
                <c:pt idx="655">
                  <c:v>3.3415780000000002</c:v>
                </c:pt>
                <c:pt idx="656">
                  <c:v>3.3010959999999998</c:v>
                </c:pt>
                <c:pt idx="657">
                  <c:v>3.3015880000000002</c:v>
                </c:pt>
                <c:pt idx="658">
                  <c:v>3.3134359999999998</c:v>
                </c:pt>
                <c:pt idx="659">
                  <c:v>3.3010959999999998</c:v>
                </c:pt>
                <c:pt idx="660">
                  <c:v>3.3554010000000001</c:v>
                </c:pt>
                <c:pt idx="661">
                  <c:v>3.3119559999999999</c:v>
                </c:pt>
                <c:pt idx="662">
                  <c:v>3.3040590000000001</c:v>
                </c:pt>
                <c:pt idx="663">
                  <c:v>3.3267669999999998</c:v>
                </c:pt>
                <c:pt idx="664">
                  <c:v>3.3139319999999999</c:v>
                </c:pt>
                <c:pt idx="665">
                  <c:v>3.3672490000000002</c:v>
                </c:pt>
                <c:pt idx="666">
                  <c:v>3.3099810000000001</c:v>
                </c:pt>
                <c:pt idx="667">
                  <c:v>3.3149190000000002</c:v>
                </c:pt>
                <c:pt idx="668">
                  <c:v>3.3010959999999998</c:v>
                </c:pt>
                <c:pt idx="669">
                  <c:v>3.3810720000000001</c:v>
                </c:pt>
                <c:pt idx="670">
                  <c:v>3.3534259999999998</c:v>
                </c:pt>
                <c:pt idx="671">
                  <c:v>3.3336769999999998</c:v>
                </c:pt>
                <c:pt idx="672">
                  <c:v>3.3006000000000002</c:v>
                </c:pt>
                <c:pt idx="673">
                  <c:v>3.3539219999999998</c:v>
                </c:pt>
                <c:pt idx="674">
                  <c:v>3.370212</c:v>
                </c:pt>
                <c:pt idx="675">
                  <c:v>3.3405900000000002</c:v>
                </c:pt>
                <c:pt idx="676">
                  <c:v>3.3420700000000001</c:v>
                </c:pt>
                <c:pt idx="677">
                  <c:v>3.2971460000000001</c:v>
                </c:pt>
                <c:pt idx="678">
                  <c:v>3.3356520000000001</c:v>
                </c:pt>
                <c:pt idx="679">
                  <c:v>3.3149190000000002</c:v>
                </c:pt>
                <c:pt idx="680">
                  <c:v>3.3272590000000002</c:v>
                </c:pt>
                <c:pt idx="681">
                  <c:v>3.3405900000000002</c:v>
                </c:pt>
                <c:pt idx="682">
                  <c:v>3.3267669999999998</c:v>
                </c:pt>
                <c:pt idx="683">
                  <c:v>3.3020839999999998</c:v>
                </c:pt>
                <c:pt idx="684">
                  <c:v>3.3667570000000002</c:v>
                </c:pt>
                <c:pt idx="685">
                  <c:v>3.300109</c:v>
                </c:pt>
                <c:pt idx="686">
                  <c:v>3.3781089999999998</c:v>
                </c:pt>
                <c:pt idx="687">
                  <c:v>3.3415780000000002</c:v>
                </c:pt>
                <c:pt idx="688">
                  <c:v>3.3134359999999998</c:v>
                </c:pt>
                <c:pt idx="689">
                  <c:v>3.3282470000000002</c:v>
                </c:pt>
                <c:pt idx="690">
                  <c:v>3.2877649999999998</c:v>
                </c:pt>
                <c:pt idx="691">
                  <c:v>3.2867769999999998</c:v>
                </c:pt>
                <c:pt idx="692">
                  <c:v>3.3672490000000002</c:v>
                </c:pt>
                <c:pt idx="693">
                  <c:v>3.344541</c:v>
                </c:pt>
                <c:pt idx="694">
                  <c:v>3.3341729999999998</c:v>
                </c:pt>
                <c:pt idx="695">
                  <c:v>3.2996129999999999</c:v>
                </c:pt>
                <c:pt idx="696">
                  <c:v>3.3391109999999999</c:v>
                </c:pt>
                <c:pt idx="697">
                  <c:v>3.3672490000000002</c:v>
                </c:pt>
                <c:pt idx="698">
                  <c:v>3.3262710000000002</c:v>
                </c:pt>
                <c:pt idx="699">
                  <c:v>3.3272590000000002</c:v>
                </c:pt>
                <c:pt idx="700">
                  <c:v>3.3267669999999998</c:v>
                </c:pt>
                <c:pt idx="701">
                  <c:v>3.300109</c:v>
                </c:pt>
                <c:pt idx="702">
                  <c:v>3.3405900000000002</c:v>
                </c:pt>
                <c:pt idx="703">
                  <c:v>3.3544139999999998</c:v>
                </c:pt>
                <c:pt idx="704">
                  <c:v>3.3139319999999999</c:v>
                </c:pt>
                <c:pt idx="705">
                  <c:v>3.2872729999999999</c:v>
                </c:pt>
                <c:pt idx="706">
                  <c:v>3.32578</c:v>
                </c:pt>
                <c:pt idx="707">
                  <c:v>3.349971</c:v>
                </c:pt>
                <c:pt idx="708">
                  <c:v>3.3006000000000002</c:v>
                </c:pt>
                <c:pt idx="709">
                  <c:v>3.3544139999999998</c:v>
                </c:pt>
                <c:pt idx="710">
                  <c:v>3.3139319999999999</c:v>
                </c:pt>
                <c:pt idx="711">
                  <c:v>3.3539219999999998</c:v>
                </c:pt>
                <c:pt idx="712">
                  <c:v>3.2877649999999998</c:v>
                </c:pt>
                <c:pt idx="713">
                  <c:v>3.2862849999999999</c:v>
                </c:pt>
                <c:pt idx="714">
                  <c:v>3.3549099999999998</c:v>
                </c:pt>
                <c:pt idx="715">
                  <c:v>3.3539219999999998</c:v>
                </c:pt>
                <c:pt idx="716">
                  <c:v>3.3262710000000002</c:v>
                </c:pt>
                <c:pt idx="717">
                  <c:v>3.3243</c:v>
                </c:pt>
                <c:pt idx="718">
                  <c:v>3.2611059999999998</c:v>
                </c:pt>
                <c:pt idx="719">
                  <c:v>3.3267669999999998</c:v>
                </c:pt>
                <c:pt idx="720">
                  <c:v>3.3376269999999999</c:v>
                </c:pt>
                <c:pt idx="721">
                  <c:v>3.3677450000000002</c:v>
                </c:pt>
                <c:pt idx="722">
                  <c:v>3.3539219999999998</c:v>
                </c:pt>
                <c:pt idx="723">
                  <c:v>3.3603399999999999</c:v>
                </c:pt>
                <c:pt idx="724">
                  <c:v>3.3287429999999998</c:v>
                </c:pt>
                <c:pt idx="725">
                  <c:v>3.3262710000000002</c:v>
                </c:pt>
                <c:pt idx="726">
                  <c:v>3.3415780000000002</c:v>
                </c:pt>
                <c:pt idx="727">
                  <c:v>3.3593519999999999</c:v>
                </c:pt>
                <c:pt idx="728">
                  <c:v>3.3810720000000001</c:v>
                </c:pt>
                <c:pt idx="729">
                  <c:v>3.3583639999999999</c:v>
                </c:pt>
                <c:pt idx="730">
                  <c:v>3.32578</c:v>
                </c:pt>
                <c:pt idx="731">
                  <c:v>3.3154110000000001</c:v>
                </c:pt>
                <c:pt idx="732">
                  <c:v>3.3800840000000001</c:v>
                </c:pt>
                <c:pt idx="733">
                  <c:v>3.3208410000000002</c:v>
                </c:pt>
                <c:pt idx="734">
                  <c:v>3.3400989999999999</c:v>
                </c:pt>
                <c:pt idx="735">
                  <c:v>3.3144230000000001</c:v>
                </c:pt>
                <c:pt idx="736">
                  <c:v>3.3549099999999998</c:v>
                </c:pt>
                <c:pt idx="737">
                  <c:v>3.3405900000000002</c:v>
                </c:pt>
                <c:pt idx="738">
                  <c:v>3.3400989999999999</c:v>
                </c:pt>
                <c:pt idx="739">
                  <c:v>3.3149190000000002</c:v>
                </c:pt>
                <c:pt idx="740">
                  <c:v>3.3549099999999998</c:v>
                </c:pt>
                <c:pt idx="741">
                  <c:v>3.3405900000000002</c:v>
                </c:pt>
                <c:pt idx="742">
                  <c:v>3.3391109999999999</c:v>
                </c:pt>
                <c:pt idx="743">
                  <c:v>3.3934160000000002</c:v>
                </c:pt>
                <c:pt idx="744">
                  <c:v>3.2882609999999999</c:v>
                </c:pt>
                <c:pt idx="745">
                  <c:v>3.3124479999999998</c:v>
                </c:pt>
                <c:pt idx="746">
                  <c:v>3.3010959999999998</c:v>
                </c:pt>
                <c:pt idx="747">
                  <c:v>3.3010959999999998</c:v>
                </c:pt>
                <c:pt idx="748">
                  <c:v>3.3015880000000002</c:v>
                </c:pt>
                <c:pt idx="749">
                  <c:v>3.3272590000000002</c:v>
                </c:pt>
                <c:pt idx="750">
                  <c:v>3.3149190000000002</c:v>
                </c:pt>
                <c:pt idx="751">
                  <c:v>3.33121</c:v>
                </c:pt>
                <c:pt idx="752">
                  <c:v>3.2882609999999999</c:v>
                </c:pt>
                <c:pt idx="753">
                  <c:v>3.344541</c:v>
                </c:pt>
                <c:pt idx="754">
                  <c:v>3.3529339999999999</c:v>
                </c:pt>
                <c:pt idx="755">
                  <c:v>3.3361480000000001</c:v>
                </c:pt>
                <c:pt idx="756">
                  <c:v>3.3539219999999998</c:v>
                </c:pt>
                <c:pt idx="757">
                  <c:v>3.3060299999999998</c:v>
                </c:pt>
                <c:pt idx="758">
                  <c:v>3.3430569999999999</c:v>
                </c:pt>
                <c:pt idx="759">
                  <c:v>3.3845269999999998</c:v>
                </c:pt>
                <c:pt idx="760">
                  <c:v>3.2867769999999998</c:v>
                </c:pt>
                <c:pt idx="761">
                  <c:v>3.3524379999999998</c:v>
                </c:pt>
                <c:pt idx="762">
                  <c:v>3.3405900000000002</c:v>
                </c:pt>
                <c:pt idx="763">
                  <c:v>3.3400989999999999</c:v>
                </c:pt>
                <c:pt idx="764">
                  <c:v>3.3139319999999999</c:v>
                </c:pt>
                <c:pt idx="765">
                  <c:v>3.3400989999999999</c:v>
                </c:pt>
                <c:pt idx="766">
                  <c:v>3.3317060000000001</c:v>
                </c:pt>
                <c:pt idx="767">
                  <c:v>3.3010959999999998</c:v>
                </c:pt>
                <c:pt idx="768">
                  <c:v>3.3094890000000001</c:v>
                </c:pt>
                <c:pt idx="769">
                  <c:v>3.3149190000000002</c:v>
                </c:pt>
                <c:pt idx="770">
                  <c:v>3.3267669999999998</c:v>
                </c:pt>
                <c:pt idx="771">
                  <c:v>3.3109690000000001</c:v>
                </c:pt>
                <c:pt idx="772">
                  <c:v>3.2872729999999999</c:v>
                </c:pt>
                <c:pt idx="773">
                  <c:v>3.3667570000000002</c:v>
                </c:pt>
                <c:pt idx="774">
                  <c:v>3.3218290000000001</c:v>
                </c:pt>
                <c:pt idx="775">
                  <c:v>3.304551</c:v>
                </c:pt>
                <c:pt idx="776">
                  <c:v>3.2867769999999998</c:v>
                </c:pt>
                <c:pt idx="777">
                  <c:v>3.3134359999999998</c:v>
                </c:pt>
                <c:pt idx="778">
                  <c:v>3.2862849999999999</c:v>
                </c:pt>
                <c:pt idx="779">
                  <c:v>3.3396029999999999</c:v>
                </c:pt>
                <c:pt idx="780">
                  <c:v>3.3800840000000001</c:v>
                </c:pt>
                <c:pt idx="781">
                  <c:v>3.2872729999999999</c:v>
                </c:pt>
                <c:pt idx="782">
                  <c:v>3.300109</c:v>
                </c:pt>
                <c:pt idx="783">
                  <c:v>3.3262710000000002</c:v>
                </c:pt>
                <c:pt idx="784">
                  <c:v>3.282826</c:v>
                </c:pt>
                <c:pt idx="785">
                  <c:v>3.3405900000000002</c:v>
                </c:pt>
                <c:pt idx="786">
                  <c:v>3.2872729999999999</c:v>
                </c:pt>
                <c:pt idx="787">
                  <c:v>3.355893</c:v>
                </c:pt>
                <c:pt idx="788">
                  <c:v>3.3144230000000001</c:v>
                </c:pt>
                <c:pt idx="789">
                  <c:v>3.3233130000000002</c:v>
                </c:pt>
                <c:pt idx="790">
                  <c:v>3.300109</c:v>
                </c:pt>
                <c:pt idx="791">
                  <c:v>3.3415780000000002</c:v>
                </c:pt>
                <c:pt idx="792">
                  <c:v>3.3647819999999999</c:v>
                </c:pt>
                <c:pt idx="793">
                  <c:v>3.3682370000000001</c:v>
                </c:pt>
                <c:pt idx="794">
                  <c:v>3.259131</c:v>
                </c:pt>
                <c:pt idx="795">
                  <c:v>3.3267669999999998</c:v>
                </c:pt>
                <c:pt idx="796">
                  <c:v>3.3277549999999998</c:v>
                </c:pt>
                <c:pt idx="797">
                  <c:v>3.3405900000000002</c:v>
                </c:pt>
                <c:pt idx="798">
                  <c:v>3.3267669999999998</c:v>
                </c:pt>
                <c:pt idx="799">
                  <c:v>3.3405900000000002</c:v>
                </c:pt>
                <c:pt idx="800">
                  <c:v>3.3139319999999999</c:v>
                </c:pt>
                <c:pt idx="801">
                  <c:v>3.3415780000000002</c:v>
                </c:pt>
                <c:pt idx="802">
                  <c:v>3.3149190000000002</c:v>
                </c:pt>
                <c:pt idx="803">
                  <c:v>3.3539219999999998</c:v>
                </c:pt>
                <c:pt idx="804">
                  <c:v>3.3544139999999998</c:v>
                </c:pt>
                <c:pt idx="805">
                  <c:v>3.3544139999999998</c:v>
                </c:pt>
                <c:pt idx="806">
                  <c:v>3.369224</c:v>
                </c:pt>
                <c:pt idx="807">
                  <c:v>3.3415780000000002</c:v>
                </c:pt>
                <c:pt idx="808">
                  <c:v>3.3272590000000002</c:v>
                </c:pt>
                <c:pt idx="809">
                  <c:v>3.3410820000000001</c:v>
                </c:pt>
                <c:pt idx="810">
                  <c:v>3.2739419999999999</c:v>
                </c:pt>
                <c:pt idx="811">
                  <c:v>3.3410820000000001</c:v>
                </c:pt>
                <c:pt idx="812">
                  <c:v>3.3549099999999998</c:v>
                </c:pt>
                <c:pt idx="813">
                  <c:v>3.2892489999999999</c:v>
                </c:pt>
                <c:pt idx="814">
                  <c:v>3.2472829999999999</c:v>
                </c:pt>
                <c:pt idx="815">
                  <c:v>3.3149190000000002</c:v>
                </c:pt>
                <c:pt idx="816">
                  <c:v>3.3277549999999998</c:v>
                </c:pt>
                <c:pt idx="817">
                  <c:v>3.3154110000000001</c:v>
                </c:pt>
                <c:pt idx="818">
                  <c:v>3.2803589999999998</c:v>
                </c:pt>
                <c:pt idx="819">
                  <c:v>3.3139319999999999</c:v>
                </c:pt>
                <c:pt idx="820">
                  <c:v>3.3405900000000002</c:v>
                </c:pt>
                <c:pt idx="821">
                  <c:v>3.3282470000000002</c:v>
                </c:pt>
                <c:pt idx="822">
                  <c:v>3.3682370000000001</c:v>
                </c:pt>
                <c:pt idx="823">
                  <c:v>3.3129439999999999</c:v>
                </c:pt>
                <c:pt idx="824">
                  <c:v>3.3410820000000001</c:v>
                </c:pt>
                <c:pt idx="825">
                  <c:v>3.3400989999999999</c:v>
                </c:pt>
                <c:pt idx="826">
                  <c:v>3.3154110000000001</c:v>
                </c:pt>
                <c:pt idx="827">
                  <c:v>3.3006000000000002</c:v>
                </c:pt>
                <c:pt idx="828">
                  <c:v>3.2927029999999999</c:v>
                </c:pt>
                <c:pt idx="829">
                  <c:v>3.3405900000000002</c:v>
                </c:pt>
                <c:pt idx="830">
                  <c:v>3.3672490000000002</c:v>
                </c:pt>
                <c:pt idx="831">
                  <c:v>3.3267669999999998</c:v>
                </c:pt>
                <c:pt idx="832">
                  <c:v>3.3396029999999999</c:v>
                </c:pt>
                <c:pt idx="833">
                  <c:v>3.3010959999999998</c:v>
                </c:pt>
                <c:pt idx="834">
                  <c:v>3.3282470000000002</c:v>
                </c:pt>
                <c:pt idx="835">
                  <c:v>3.3391109999999999</c:v>
                </c:pt>
                <c:pt idx="836">
                  <c:v>3.3287429999999998</c:v>
                </c:pt>
                <c:pt idx="837">
                  <c:v>3.3534259999999998</c:v>
                </c:pt>
                <c:pt idx="838">
                  <c:v>3.2887520000000001</c:v>
                </c:pt>
                <c:pt idx="839">
                  <c:v>3.2867769999999998</c:v>
                </c:pt>
                <c:pt idx="840">
                  <c:v>3.3015880000000002</c:v>
                </c:pt>
                <c:pt idx="841">
                  <c:v>3.3544139999999998</c:v>
                </c:pt>
                <c:pt idx="842">
                  <c:v>3.3400989999999999</c:v>
                </c:pt>
                <c:pt idx="843">
                  <c:v>3.299121</c:v>
                </c:pt>
                <c:pt idx="844">
                  <c:v>3.3539219999999998</c:v>
                </c:pt>
                <c:pt idx="845">
                  <c:v>3.2867769999999998</c:v>
                </c:pt>
                <c:pt idx="846">
                  <c:v>3.3410820000000001</c:v>
                </c:pt>
                <c:pt idx="847">
                  <c:v>3.3321969999999999</c:v>
                </c:pt>
                <c:pt idx="848">
                  <c:v>3.3529339999999999</c:v>
                </c:pt>
                <c:pt idx="849">
                  <c:v>3.3361480000000001</c:v>
                </c:pt>
                <c:pt idx="850">
                  <c:v>3.3006000000000002</c:v>
                </c:pt>
                <c:pt idx="851">
                  <c:v>3.3272590000000002</c:v>
                </c:pt>
                <c:pt idx="852">
                  <c:v>3.3544139999999998</c:v>
                </c:pt>
                <c:pt idx="853">
                  <c:v>3.3529339999999999</c:v>
                </c:pt>
                <c:pt idx="854">
                  <c:v>3.3391109999999999</c:v>
                </c:pt>
                <c:pt idx="855">
                  <c:v>3.3440449999999999</c:v>
                </c:pt>
                <c:pt idx="856">
                  <c:v>3.3149190000000002</c:v>
                </c:pt>
                <c:pt idx="857">
                  <c:v>3.3544139999999998</c:v>
                </c:pt>
                <c:pt idx="858">
                  <c:v>3.300109</c:v>
                </c:pt>
                <c:pt idx="859">
                  <c:v>3.3539219999999998</c:v>
                </c:pt>
                <c:pt idx="860">
                  <c:v>3.3549099999999998</c:v>
                </c:pt>
                <c:pt idx="861">
                  <c:v>3.300109</c:v>
                </c:pt>
                <c:pt idx="862">
                  <c:v>3.3134359999999998</c:v>
                </c:pt>
                <c:pt idx="863">
                  <c:v>3.2961580000000001</c:v>
                </c:pt>
                <c:pt idx="864">
                  <c:v>3.3410820000000001</c:v>
                </c:pt>
                <c:pt idx="865">
                  <c:v>3.3010959999999998</c:v>
                </c:pt>
                <c:pt idx="866">
                  <c:v>3.3159070000000002</c:v>
                </c:pt>
                <c:pt idx="867">
                  <c:v>3.3015880000000002</c:v>
                </c:pt>
                <c:pt idx="868">
                  <c:v>3.3267669999999998</c:v>
                </c:pt>
                <c:pt idx="869">
                  <c:v>3.3163990000000001</c:v>
                </c:pt>
                <c:pt idx="870">
                  <c:v>3.3282470000000002</c:v>
                </c:pt>
                <c:pt idx="871">
                  <c:v>3.300109</c:v>
                </c:pt>
                <c:pt idx="872">
                  <c:v>3.3114650000000001</c:v>
                </c:pt>
                <c:pt idx="873">
                  <c:v>3.290232</c:v>
                </c:pt>
                <c:pt idx="874">
                  <c:v>3.3287429999999998</c:v>
                </c:pt>
                <c:pt idx="875">
                  <c:v>3.2887520000000001</c:v>
                </c:pt>
                <c:pt idx="876">
                  <c:v>3.274438</c:v>
                </c:pt>
                <c:pt idx="877">
                  <c:v>3.300109</c:v>
                </c:pt>
                <c:pt idx="878">
                  <c:v>3.2882609999999999</c:v>
                </c:pt>
                <c:pt idx="879">
                  <c:v>3.3351600000000001</c:v>
                </c:pt>
                <c:pt idx="880">
                  <c:v>3.304551</c:v>
                </c:pt>
                <c:pt idx="881">
                  <c:v>3.3282470000000002</c:v>
                </c:pt>
                <c:pt idx="882">
                  <c:v>3.3020839999999998</c:v>
                </c:pt>
                <c:pt idx="883">
                  <c:v>3.300109</c:v>
                </c:pt>
                <c:pt idx="884">
                  <c:v>3.3015880000000002</c:v>
                </c:pt>
                <c:pt idx="885">
                  <c:v>3.3410820000000001</c:v>
                </c:pt>
                <c:pt idx="886">
                  <c:v>3.27345</c:v>
                </c:pt>
                <c:pt idx="887">
                  <c:v>3.2867769999999998</c:v>
                </c:pt>
                <c:pt idx="888">
                  <c:v>3.2882609999999999</c:v>
                </c:pt>
                <c:pt idx="889">
                  <c:v>3.3534259999999998</c:v>
                </c:pt>
                <c:pt idx="890">
                  <c:v>3.3539219999999998</c:v>
                </c:pt>
                <c:pt idx="891">
                  <c:v>3.303563</c:v>
                </c:pt>
                <c:pt idx="892">
                  <c:v>3.3144230000000001</c:v>
                </c:pt>
                <c:pt idx="893">
                  <c:v>3.2769050000000002</c:v>
                </c:pt>
                <c:pt idx="894">
                  <c:v>3.3983539999999999</c:v>
                </c:pt>
                <c:pt idx="895">
                  <c:v>3.2877649999999998</c:v>
                </c:pt>
                <c:pt idx="896">
                  <c:v>3.3149190000000002</c:v>
                </c:pt>
                <c:pt idx="897">
                  <c:v>3.274438</c:v>
                </c:pt>
                <c:pt idx="898">
                  <c:v>3.284802</c:v>
                </c:pt>
                <c:pt idx="899">
                  <c:v>3.3400989999999999</c:v>
                </c:pt>
                <c:pt idx="900">
                  <c:v>3.3267669999999998</c:v>
                </c:pt>
                <c:pt idx="901">
                  <c:v>3.330222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9EF-4777-B708-39394592E1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799072"/>
        <c:axId val="-205799616"/>
      </c:scatterChart>
      <c:valAx>
        <c:axId val="-205801248"/>
        <c:scaling>
          <c:orientation val="minMax"/>
          <c:max val="900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/>
                  <a:t>Time [s]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14848"/>
        <c:crosses val="autoZero"/>
        <c:crossBetween val="midCat"/>
      </c:valAx>
      <c:valAx>
        <c:axId val="-205814848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 algn="ctr" rtl="0">
                  <a:def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+mn-lt"/>
                    <a:ea typeface="+mn-ea"/>
                    <a:cs typeface="+mn-cs"/>
                  </a:rPr>
                  <a:t>Hydraulic pressure [kPa]</a:t>
                </a:r>
              </a:p>
            </c:rich>
          </c:tx>
          <c:layout>
            <c:manualLayout>
              <c:xMode val="edge"/>
              <c:yMode val="edge"/>
              <c:x val="3.7235730226861025E-2"/>
              <c:y val="8.781456696183227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801248"/>
        <c:crosses val="autoZero"/>
        <c:crossBetween val="midCat"/>
      </c:valAx>
      <c:valAx>
        <c:axId val="-205799616"/>
        <c:scaling>
          <c:orientation val="minMax"/>
          <c:max val="8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2400" b="0" i="0" baseline="0">
                    <a:effectLst/>
                  </a:rPr>
                  <a:t>Flow rate [</a:t>
                </a:r>
                <a:r>
                  <a:rPr lang="es-ES" sz="2400" b="0" i="0" u="none" strike="noStrike" baseline="0">
                    <a:effectLst/>
                  </a:rPr>
                  <a:t>l/min</a:t>
                </a:r>
                <a:r>
                  <a:rPr lang="es-ES" sz="2400" b="0" i="0" baseline="0">
                    <a:effectLst/>
                  </a:rPr>
                  <a:t>]</a:t>
                </a:r>
                <a:endParaRPr lang="es-ES" sz="2400">
                  <a:effectLst/>
                </a:endParaRPr>
              </a:p>
            </c:rich>
          </c:tx>
          <c:layout>
            <c:manualLayout>
              <c:xMode val="edge"/>
              <c:yMode val="edge"/>
              <c:x val="0.94242980635976592"/>
              <c:y val="5.480350946409771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205799072"/>
        <c:crosses val="max"/>
        <c:crossBetween val="midCat"/>
      </c:valAx>
      <c:valAx>
        <c:axId val="-2057990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05799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8848762648206094E-2"/>
          <c:y val="0.90676480770552059"/>
          <c:w val="0.89823206490608387"/>
          <c:h val="9.32350897500099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10" Type="http://schemas.openxmlformats.org/officeDocument/2006/relationships/chart" Target="../charts/chart15.xml"/><Relationship Id="rId4" Type="http://schemas.openxmlformats.org/officeDocument/2006/relationships/chart" Target="../charts/chart9.xml"/><Relationship Id="rId9" Type="http://schemas.openxmlformats.org/officeDocument/2006/relationships/chart" Target="../charts/chart14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541461</xdr:colOff>
      <xdr:row>4</xdr:row>
      <xdr:rowOff>86246</xdr:rowOff>
    </xdr:from>
    <xdr:to>
      <xdr:col>32</xdr:col>
      <xdr:colOff>161017</xdr:colOff>
      <xdr:row>30</xdr:row>
      <xdr:rowOff>11168</xdr:rowOff>
    </xdr:to>
    <xdr:graphicFrame macro="">
      <xdr:nvGraphicFramePr>
        <xdr:cNvPr id="11" name="Gráfico 9">
          <a:extLst>
            <a:ext uri="{FF2B5EF4-FFF2-40B4-BE49-F238E27FC236}">
              <a16:creationId xmlns:a16="http://schemas.microsoft.com/office/drawing/2014/main" id="{3EB2FA15-CB32-4E57-AC05-50EB4EB5B6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32</xdr:col>
      <xdr:colOff>551707</xdr:colOff>
      <xdr:row>2</xdr:row>
      <xdr:rowOff>3261</xdr:rowOff>
    </xdr:from>
    <xdr:to>
      <xdr:col>47</xdr:col>
      <xdr:colOff>531483</xdr:colOff>
      <xdr:row>27</xdr:row>
      <xdr:rowOff>74978</xdr:rowOff>
    </xdr:to>
    <xdr:graphicFrame macro="">
      <xdr:nvGraphicFramePr>
        <xdr:cNvPr id="12" name="Gráfico 9">
          <a:extLst>
            <a:ext uri="{FF2B5EF4-FFF2-40B4-BE49-F238E27FC236}">
              <a16:creationId xmlns:a16="http://schemas.microsoft.com/office/drawing/2014/main" id="{22E9EAFA-0B5E-4BB6-94C8-D45B1947A1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812529</xdr:colOff>
      <xdr:row>28</xdr:row>
      <xdr:rowOff>138548</xdr:rowOff>
    </xdr:from>
    <xdr:to>
      <xdr:col>32</xdr:col>
      <xdr:colOff>432085</xdr:colOff>
      <xdr:row>54</xdr:row>
      <xdr:rowOff>3262</xdr:rowOff>
    </xdr:to>
    <xdr:graphicFrame macro="">
      <xdr:nvGraphicFramePr>
        <xdr:cNvPr id="13" name="Gráfico 9">
          <a:extLst>
            <a:ext uri="{FF2B5EF4-FFF2-40B4-BE49-F238E27FC236}">
              <a16:creationId xmlns:a16="http://schemas.microsoft.com/office/drawing/2014/main" id="{3D4A36D0-5016-4B6A-94D6-F9C9452D7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48</xdr:col>
      <xdr:colOff>217599</xdr:colOff>
      <xdr:row>2</xdr:row>
      <xdr:rowOff>4074</xdr:rowOff>
    </xdr:from>
    <xdr:to>
      <xdr:col>62</xdr:col>
      <xdr:colOff>335920</xdr:colOff>
      <xdr:row>27</xdr:row>
      <xdr:rowOff>49711</xdr:rowOff>
    </xdr:to>
    <xdr:graphicFrame macro="">
      <xdr:nvGraphicFramePr>
        <xdr:cNvPr id="14" name="Gráfico 9">
          <a:extLst>
            <a:ext uri="{FF2B5EF4-FFF2-40B4-BE49-F238E27FC236}">
              <a16:creationId xmlns:a16="http://schemas.microsoft.com/office/drawing/2014/main" id="{F18A1C29-03C0-4F01-B644-9CF88C7529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613674</xdr:colOff>
      <xdr:row>28</xdr:row>
      <xdr:rowOff>96981</xdr:rowOff>
    </xdr:from>
    <xdr:to>
      <xdr:col>47</xdr:col>
      <xdr:colOff>589374</xdr:colOff>
      <xdr:row>53</xdr:row>
      <xdr:rowOff>141805</xdr:rowOff>
    </xdr:to>
    <xdr:graphicFrame macro="">
      <xdr:nvGraphicFramePr>
        <xdr:cNvPr id="15" name="Gráfico 9">
          <a:extLst>
            <a:ext uri="{FF2B5EF4-FFF2-40B4-BE49-F238E27FC236}">
              <a16:creationId xmlns:a16="http://schemas.microsoft.com/office/drawing/2014/main" id="{4CD68288-E4DC-4F25-9882-A977628FCA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415378</xdr:colOff>
      <xdr:row>2</xdr:row>
      <xdr:rowOff>82406</xdr:rowOff>
    </xdr:from>
    <xdr:to>
      <xdr:col>36</xdr:col>
      <xdr:colOff>530445</xdr:colOff>
      <xdr:row>25</xdr:row>
      <xdr:rowOff>135311</xdr:rowOff>
    </xdr:to>
    <xdr:graphicFrame macro="">
      <xdr:nvGraphicFramePr>
        <xdr:cNvPr id="2" name="Gráfico 9">
          <a:extLst>
            <a:ext uri="{FF2B5EF4-FFF2-40B4-BE49-F238E27FC236}">
              <a16:creationId xmlns:a16="http://schemas.microsoft.com/office/drawing/2014/main" id="{20179D37-57B1-4B4D-91C1-0227B07783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37</xdr:col>
      <xdr:colOff>375265</xdr:colOff>
      <xdr:row>2</xdr:row>
      <xdr:rowOff>132230</xdr:rowOff>
    </xdr:from>
    <xdr:to>
      <xdr:col>52</xdr:col>
      <xdr:colOff>355041</xdr:colOff>
      <xdr:row>25</xdr:row>
      <xdr:rowOff>131620</xdr:rowOff>
    </xdr:to>
    <xdr:graphicFrame macro="">
      <xdr:nvGraphicFramePr>
        <xdr:cNvPr id="3" name="Gráfico 9">
          <a:extLst>
            <a:ext uri="{FF2B5EF4-FFF2-40B4-BE49-F238E27FC236}">
              <a16:creationId xmlns:a16="http://schemas.microsoft.com/office/drawing/2014/main" id="{E12B8898-4924-47D4-B698-C377E1020B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529937</xdr:colOff>
      <xdr:row>26</xdr:row>
      <xdr:rowOff>45943</xdr:rowOff>
    </xdr:from>
    <xdr:to>
      <xdr:col>37</xdr:col>
      <xdr:colOff>17264</xdr:colOff>
      <xdr:row>49</xdr:row>
      <xdr:rowOff>90768</xdr:rowOff>
    </xdr:to>
    <xdr:graphicFrame macro="">
      <xdr:nvGraphicFramePr>
        <xdr:cNvPr id="4" name="Gráfico 9">
          <a:extLst>
            <a:ext uri="{FF2B5EF4-FFF2-40B4-BE49-F238E27FC236}">
              <a16:creationId xmlns:a16="http://schemas.microsoft.com/office/drawing/2014/main" id="{115DA6FC-93B5-489E-BF9D-F65D1BD998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53</xdr:col>
      <xdr:colOff>212403</xdr:colOff>
      <xdr:row>1</xdr:row>
      <xdr:rowOff>189380</xdr:rowOff>
    </xdr:from>
    <xdr:to>
      <xdr:col>67</xdr:col>
      <xdr:colOff>335920</xdr:colOff>
      <xdr:row>24</xdr:row>
      <xdr:rowOff>189380</xdr:rowOff>
    </xdr:to>
    <xdr:graphicFrame macro="">
      <xdr:nvGraphicFramePr>
        <xdr:cNvPr id="5" name="Gráfico 9">
          <a:extLst>
            <a:ext uri="{FF2B5EF4-FFF2-40B4-BE49-F238E27FC236}">
              <a16:creationId xmlns:a16="http://schemas.microsoft.com/office/drawing/2014/main" id="{2EF57636-C6F6-4A82-99BC-6469045400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53</xdr:col>
      <xdr:colOff>156474</xdr:colOff>
      <xdr:row>26</xdr:row>
      <xdr:rowOff>162486</xdr:rowOff>
    </xdr:from>
    <xdr:to>
      <xdr:col>67</xdr:col>
      <xdr:colOff>265524</xdr:colOff>
      <xdr:row>50</xdr:row>
      <xdr:rowOff>72840</xdr:rowOff>
    </xdr:to>
    <xdr:graphicFrame macro="">
      <xdr:nvGraphicFramePr>
        <xdr:cNvPr id="6" name="Gráfico 9">
          <a:extLst>
            <a:ext uri="{FF2B5EF4-FFF2-40B4-BE49-F238E27FC236}">
              <a16:creationId xmlns:a16="http://schemas.microsoft.com/office/drawing/2014/main" id="{CAE65E3A-831D-4154-A3FF-4DFC574304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37</xdr:col>
      <xdr:colOff>126422</xdr:colOff>
      <xdr:row>26</xdr:row>
      <xdr:rowOff>32905</xdr:rowOff>
    </xdr:from>
    <xdr:to>
      <xdr:col>52</xdr:col>
      <xdr:colOff>111394</xdr:colOff>
      <xdr:row>47</xdr:row>
      <xdr:rowOff>77028</xdr:rowOff>
    </xdr:to>
    <xdr:graphicFrame macro="">
      <xdr:nvGraphicFramePr>
        <xdr:cNvPr id="7" name="Gráfico 9">
          <a:extLst>
            <a:ext uri="{FF2B5EF4-FFF2-40B4-BE49-F238E27FC236}">
              <a16:creationId xmlns:a16="http://schemas.microsoft.com/office/drawing/2014/main" id="{42048B5D-37A0-4B52-8189-630E27B874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37</xdr:col>
      <xdr:colOff>21612</xdr:colOff>
      <xdr:row>79</xdr:row>
      <xdr:rowOff>161429</xdr:rowOff>
    </xdr:from>
    <xdr:to>
      <xdr:col>52</xdr:col>
      <xdr:colOff>6584</xdr:colOff>
      <xdr:row>101</xdr:row>
      <xdr:rowOff>11466</xdr:rowOff>
    </xdr:to>
    <xdr:graphicFrame macro="">
      <xdr:nvGraphicFramePr>
        <xdr:cNvPr id="8" name="Gráfico 9">
          <a:extLst>
            <a:ext uri="{FF2B5EF4-FFF2-40B4-BE49-F238E27FC236}">
              <a16:creationId xmlns:a16="http://schemas.microsoft.com/office/drawing/2014/main" id="{1FFC9F98-1265-4907-8ADA-A021C1DAFF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52</xdr:col>
      <xdr:colOff>583623</xdr:colOff>
      <xdr:row>52</xdr:row>
      <xdr:rowOff>22513</xdr:rowOff>
    </xdr:from>
    <xdr:to>
      <xdr:col>67</xdr:col>
      <xdr:colOff>68099</xdr:colOff>
      <xdr:row>73</xdr:row>
      <xdr:rowOff>55430</xdr:rowOff>
    </xdr:to>
    <xdr:graphicFrame macro="">
      <xdr:nvGraphicFramePr>
        <xdr:cNvPr id="9" name="Gráfico 9">
          <a:extLst>
            <a:ext uri="{FF2B5EF4-FFF2-40B4-BE49-F238E27FC236}">
              <a16:creationId xmlns:a16="http://schemas.microsoft.com/office/drawing/2014/main" id="{D2D40DCE-7AE5-4781-AF47-724123CBF7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37</xdr:col>
      <xdr:colOff>157146</xdr:colOff>
      <xdr:row>50</xdr:row>
      <xdr:rowOff>84217</xdr:rowOff>
    </xdr:from>
    <xdr:to>
      <xdr:col>52</xdr:col>
      <xdr:colOff>311203</xdr:colOff>
      <xdr:row>78</xdr:row>
      <xdr:rowOff>8964</xdr:rowOff>
    </xdr:to>
    <xdr:graphicFrame macro="">
      <xdr:nvGraphicFramePr>
        <xdr:cNvPr id="11" name="Gráfico 9">
          <a:extLst>
            <a:ext uri="{FF2B5EF4-FFF2-40B4-BE49-F238E27FC236}">
              <a16:creationId xmlns:a16="http://schemas.microsoft.com/office/drawing/2014/main" id="{B7F34E1E-9B38-476B-B9A0-C27E13A10E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22</xdr:col>
      <xdr:colOff>548864</xdr:colOff>
      <xdr:row>50</xdr:row>
      <xdr:rowOff>25550</xdr:rowOff>
    </xdr:from>
    <xdr:to>
      <xdr:col>37</xdr:col>
      <xdr:colOff>38418</xdr:colOff>
      <xdr:row>73</xdr:row>
      <xdr:rowOff>78455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53625947-BA72-41BA-9243-A17EDB92B2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799902</xdr:colOff>
      <xdr:row>3</xdr:row>
      <xdr:rowOff>37755</xdr:rowOff>
    </xdr:from>
    <xdr:to>
      <xdr:col>32</xdr:col>
      <xdr:colOff>419458</xdr:colOff>
      <xdr:row>28</xdr:row>
      <xdr:rowOff>144385</xdr:rowOff>
    </xdr:to>
    <xdr:graphicFrame macro="">
      <xdr:nvGraphicFramePr>
        <xdr:cNvPr id="2" name="Gráfico 9">
          <a:extLst>
            <a:ext uri="{FF2B5EF4-FFF2-40B4-BE49-F238E27FC236}">
              <a16:creationId xmlns:a16="http://schemas.microsoft.com/office/drawing/2014/main" id="{4ADAA9E4-306F-4160-B9A3-D0BBD42DD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32</xdr:col>
      <xdr:colOff>551707</xdr:colOff>
      <xdr:row>2</xdr:row>
      <xdr:rowOff>3261</xdr:rowOff>
    </xdr:from>
    <xdr:to>
      <xdr:col>47</xdr:col>
      <xdr:colOff>531483</xdr:colOff>
      <xdr:row>27</xdr:row>
      <xdr:rowOff>74978</xdr:rowOff>
    </xdr:to>
    <xdr:graphicFrame macro="">
      <xdr:nvGraphicFramePr>
        <xdr:cNvPr id="3" name="Gráfico 9">
          <a:extLst>
            <a:ext uri="{FF2B5EF4-FFF2-40B4-BE49-F238E27FC236}">
              <a16:creationId xmlns:a16="http://schemas.microsoft.com/office/drawing/2014/main" id="{23453D47-700D-4F13-ACF0-DA6B7CB81C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729402</xdr:colOff>
      <xdr:row>28</xdr:row>
      <xdr:rowOff>152402</xdr:rowOff>
    </xdr:from>
    <xdr:to>
      <xdr:col>32</xdr:col>
      <xdr:colOff>348958</xdr:colOff>
      <xdr:row>54</xdr:row>
      <xdr:rowOff>17116</xdr:rowOff>
    </xdr:to>
    <xdr:graphicFrame macro="">
      <xdr:nvGraphicFramePr>
        <xdr:cNvPr id="4" name="Gráfico 9">
          <a:extLst>
            <a:ext uri="{FF2B5EF4-FFF2-40B4-BE49-F238E27FC236}">
              <a16:creationId xmlns:a16="http://schemas.microsoft.com/office/drawing/2014/main" id="{670B532F-2E00-4885-A5BF-F5782B0AAA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48</xdr:col>
      <xdr:colOff>217599</xdr:colOff>
      <xdr:row>2</xdr:row>
      <xdr:rowOff>4074</xdr:rowOff>
    </xdr:from>
    <xdr:to>
      <xdr:col>62</xdr:col>
      <xdr:colOff>335920</xdr:colOff>
      <xdr:row>27</xdr:row>
      <xdr:rowOff>49711</xdr:rowOff>
    </xdr:to>
    <xdr:graphicFrame macro="">
      <xdr:nvGraphicFramePr>
        <xdr:cNvPr id="5" name="Gráfico 9">
          <a:extLst>
            <a:ext uri="{FF2B5EF4-FFF2-40B4-BE49-F238E27FC236}">
              <a16:creationId xmlns:a16="http://schemas.microsoft.com/office/drawing/2014/main" id="{7A1E99F4-3A7C-4332-900A-50826F7731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32</xdr:col>
      <xdr:colOff>613674</xdr:colOff>
      <xdr:row>28</xdr:row>
      <xdr:rowOff>96981</xdr:rowOff>
    </xdr:from>
    <xdr:to>
      <xdr:col>47</xdr:col>
      <xdr:colOff>589374</xdr:colOff>
      <xdr:row>53</xdr:row>
      <xdr:rowOff>141805</xdr:rowOff>
    </xdr:to>
    <xdr:graphicFrame macro="">
      <xdr:nvGraphicFramePr>
        <xdr:cNvPr id="6" name="Gráfico 9">
          <a:extLst>
            <a:ext uri="{FF2B5EF4-FFF2-40B4-BE49-F238E27FC236}">
              <a16:creationId xmlns:a16="http://schemas.microsoft.com/office/drawing/2014/main" id="{B90C337E-9D86-48EB-A4D2-CC7EF2D98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0.79661</cdr:x>
      <cdr:y>0.64276</cdr:y>
    </cdr:from>
    <cdr:to>
      <cdr:x>0.79664</cdr:x>
      <cdr:y>0.66303</cdr:y>
    </cdr:to>
    <cdr:cxnSp macro="">
      <cdr:nvCxnSpPr>
        <cdr:cNvPr id="19" name="Conector recto 18">
          <a:extLst xmlns:a="http://schemas.openxmlformats.org/drawingml/2006/main">
            <a:ext uri="{FF2B5EF4-FFF2-40B4-BE49-F238E27FC236}">
              <a16:creationId xmlns:a16="http://schemas.microsoft.com/office/drawing/2014/main" id="{051D6C1F-34FE-5489-9E94-7D18BEF1170B}"/>
            </a:ext>
          </a:extLst>
        </cdr:cNvPr>
        <cdr:cNvCxnSpPr/>
      </cdr:nvCxnSpPr>
      <cdr:spPr>
        <a:xfrm xmlns:a="http://schemas.openxmlformats.org/drawingml/2006/main">
          <a:off x="8818286" y="3564654"/>
          <a:ext cx="314" cy="112399"/>
        </a:xfrm>
        <a:prstGeom xmlns:a="http://schemas.openxmlformats.org/drawingml/2006/main" prst="line">
          <a:avLst/>
        </a:prstGeom>
        <a:ln xmlns:a="http://schemas.openxmlformats.org/drawingml/2006/main" w="9525" cap="flat" cmpd="sng" algn="ctr">
          <a:solidFill>
            <a:schemeClr val="dk1"/>
          </a:solidFill>
          <a:prstDash val="lgDashDotDot"/>
          <a:round/>
          <a:headEnd type="none" w="med" len="med"/>
          <a:tailEnd type="none" w="med" len="med"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C8638-7CE2-450B-8371-0089EAED5360}">
  <dimension ref="A1:BV348"/>
  <sheetViews>
    <sheetView topLeftCell="F1" zoomScale="55" zoomScaleNormal="55" workbookViewId="0">
      <pane ySplit="1" topLeftCell="A2" activePane="bottomLeft" state="frozen"/>
      <selection pane="bottomLeft" activeCell="AF83" sqref="AF83"/>
    </sheetView>
  </sheetViews>
  <sheetFormatPr defaultColWidth="9.109375" defaultRowHeight="14.4" x14ac:dyDescent="0.3"/>
  <cols>
    <col min="1" max="1" width="7.77734375" bestFit="1" customWidth="1"/>
    <col min="2" max="2" width="16.77734375" bestFit="1" customWidth="1"/>
    <col min="3" max="4" width="11.33203125" bestFit="1" customWidth="1"/>
    <col min="5" max="5" width="14.109375" bestFit="1" customWidth="1"/>
    <col min="6" max="6" width="15.88671875" bestFit="1" customWidth="1"/>
    <col min="7" max="7" width="12" bestFit="1" customWidth="1"/>
    <col min="8" max="8" width="9.5546875" bestFit="1" customWidth="1"/>
    <col min="9" max="9" width="11.21875" bestFit="1" customWidth="1"/>
    <col min="10" max="10" width="12.33203125" bestFit="1" customWidth="1"/>
    <col min="11" max="11" width="11.6640625" bestFit="1" customWidth="1"/>
    <col min="12" max="12" width="19.109375" bestFit="1" customWidth="1"/>
    <col min="13" max="13" width="18.21875" bestFit="1" customWidth="1"/>
    <col min="14" max="14" width="10.109375" bestFit="1" customWidth="1"/>
    <col min="15" max="15" width="29.21875" bestFit="1" customWidth="1"/>
    <col min="16" max="16" width="9" bestFit="1" customWidth="1"/>
    <col min="17" max="17" width="22.21875" bestFit="1" customWidth="1"/>
    <col min="18" max="20" width="12.6640625" bestFit="1" customWidth="1"/>
    <col min="45" max="45" width="2" bestFit="1" customWidth="1"/>
    <col min="74" max="74" width="2" bestFit="1" customWidth="1"/>
  </cols>
  <sheetData>
    <row r="1" spans="1:22" ht="15.6" x14ac:dyDescent="0.35">
      <c r="A1" s="3" t="s">
        <v>2</v>
      </c>
      <c r="B1" s="3" t="s">
        <v>14</v>
      </c>
      <c r="C1" s="3" t="s">
        <v>3</v>
      </c>
      <c r="D1" s="3" t="s">
        <v>4</v>
      </c>
      <c r="E1" s="3" t="s">
        <v>13</v>
      </c>
      <c r="F1" s="3" t="s">
        <v>19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15</v>
      </c>
      <c r="N1" s="3" t="s">
        <v>11</v>
      </c>
      <c r="O1" s="3" t="s">
        <v>16</v>
      </c>
      <c r="P1" s="3" t="s">
        <v>12</v>
      </c>
      <c r="Q1" s="3" t="s">
        <v>18</v>
      </c>
      <c r="R1" s="3" t="s">
        <v>17</v>
      </c>
      <c r="S1" s="4" t="s">
        <v>22</v>
      </c>
      <c r="T1" s="3" t="s">
        <v>13</v>
      </c>
      <c r="U1" s="3" t="s">
        <v>19</v>
      </c>
    </row>
    <row r="2" spans="1:22" x14ac:dyDescent="0.3">
      <c r="A2" s="1">
        <v>0</v>
      </c>
      <c r="B2" s="1">
        <v>4.116676</v>
      </c>
      <c r="C2" s="1">
        <v>0</v>
      </c>
      <c r="D2" s="1">
        <v>0</v>
      </c>
      <c r="E2" s="1">
        <v>126.373332</v>
      </c>
      <c r="F2" s="1">
        <v>120.04898900000001</v>
      </c>
      <c r="G2" s="1">
        <v>101960.720803</v>
      </c>
      <c r="H2" s="1">
        <v>20</v>
      </c>
      <c r="I2" s="1">
        <v>21.289963</v>
      </c>
      <c r="J2" s="1">
        <v>21.292729999999999</v>
      </c>
      <c r="K2" s="1">
        <v>22.433575999999999</v>
      </c>
      <c r="L2" s="1">
        <v>24.087319999999998</v>
      </c>
      <c r="M2" s="1">
        <v>22.312999999999999</v>
      </c>
      <c r="N2" s="1">
        <v>4.8</v>
      </c>
      <c r="O2" s="1">
        <v>0</v>
      </c>
      <c r="P2" s="1">
        <v>0.30510999999999999</v>
      </c>
      <c r="Q2" s="1" t="s">
        <v>0</v>
      </c>
      <c r="R2" s="1">
        <v>310.69979000000001</v>
      </c>
      <c r="S2" s="5">
        <f>E2-F2</f>
        <v>6.3243429999999989</v>
      </c>
      <c r="T2" s="1">
        <f>MEDIAN(E2:E16)</f>
        <v>129.10918699999999</v>
      </c>
      <c r="U2" s="1">
        <f>MEDIAN(F2:F16)</f>
        <v>121.65483399999999</v>
      </c>
      <c r="V2">
        <f>U2/T2*100</f>
        <v>94.226318689467078</v>
      </c>
    </row>
    <row r="3" spans="1:22" x14ac:dyDescent="0.3">
      <c r="A3" s="1">
        <v>2</v>
      </c>
      <c r="B3" s="1">
        <v>4.1803610000000004</v>
      </c>
      <c r="C3" s="1">
        <v>0</v>
      </c>
      <c r="D3" s="1">
        <v>0</v>
      </c>
      <c r="E3" s="1">
        <v>127.40620199999999</v>
      </c>
      <c r="F3" s="1">
        <v>117.85648999999999</v>
      </c>
      <c r="G3" s="1">
        <v>101958.20939800001</v>
      </c>
      <c r="H3" s="1">
        <v>20</v>
      </c>
      <c r="I3" s="1">
        <v>21.321104999999999</v>
      </c>
      <c r="J3" s="1">
        <v>21.295743000000002</v>
      </c>
      <c r="K3" s="1">
        <v>22.441609</v>
      </c>
      <c r="L3" s="1">
        <v>23.877483999999999</v>
      </c>
      <c r="M3" s="1">
        <v>22.241</v>
      </c>
      <c r="N3" s="1">
        <v>4.8</v>
      </c>
      <c r="O3" s="1">
        <v>0</v>
      </c>
      <c r="P3" s="1">
        <v>0.30982999999999999</v>
      </c>
      <c r="Q3" s="1" t="s">
        <v>1</v>
      </c>
      <c r="R3" s="1">
        <v>-3216.4551219999998</v>
      </c>
      <c r="S3" s="5">
        <f t="shared" ref="S3:S66" si="0">E3-F3</f>
        <v>9.5497119999999995</v>
      </c>
      <c r="T3" s="6">
        <f>MEDIAN(S2:S248)</f>
        <v>8.0334019999999953</v>
      </c>
    </row>
    <row r="4" spans="1:22" x14ac:dyDescent="0.3">
      <c r="A4" s="1">
        <v>4</v>
      </c>
      <c r="B4" s="1">
        <v>4.1788819999999998</v>
      </c>
      <c r="C4" s="1">
        <v>0</v>
      </c>
      <c r="D4" s="1">
        <v>0</v>
      </c>
      <c r="E4" s="1">
        <v>129.10918699999999</v>
      </c>
      <c r="F4" s="1">
        <v>117.911131</v>
      </c>
      <c r="G4" s="1">
        <v>101956.954836</v>
      </c>
      <c r="H4" s="1">
        <v>20</v>
      </c>
      <c r="I4" s="1">
        <v>21.299004</v>
      </c>
      <c r="J4" s="1">
        <v>21.319848</v>
      </c>
      <c r="K4" s="1">
        <v>22.460687</v>
      </c>
      <c r="L4" s="1">
        <v>23.662628000000002</v>
      </c>
      <c r="M4" s="1">
        <v>22.148</v>
      </c>
      <c r="N4" s="1">
        <v>4.8</v>
      </c>
      <c r="O4" s="1">
        <v>0</v>
      </c>
      <c r="P4" s="1">
        <v>0.30972</v>
      </c>
      <c r="Q4" s="1" t="s">
        <v>0</v>
      </c>
      <c r="R4" s="1">
        <v>2863.1742170000002</v>
      </c>
      <c r="S4" s="5">
        <f t="shared" si="0"/>
        <v>11.198055999999994</v>
      </c>
      <c r="T4" s="2"/>
    </row>
    <row r="5" spans="1:22" x14ac:dyDescent="0.3">
      <c r="A5" s="1">
        <v>6</v>
      </c>
      <c r="B5" s="1">
        <v>4.1151920000000004</v>
      </c>
      <c r="C5" s="1">
        <v>0</v>
      </c>
      <c r="D5" s="1">
        <v>0</v>
      </c>
      <c r="E5" s="1">
        <v>128.37683899999999</v>
      </c>
      <c r="F5" s="1">
        <v>122.668729</v>
      </c>
      <c r="G5" s="1">
        <v>101954.44343100001</v>
      </c>
      <c r="H5" s="1">
        <v>20</v>
      </c>
      <c r="I5" s="1">
        <v>21.323115000000001</v>
      </c>
      <c r="J5" s="1">
        <v>21.306791</v>
      </c>
      <c r="K5" s="1">
        <v>22.447633</v>
      </c>
      <c r="L5" s="1">
        <v>23.506004000000001</v>
      </c>
      <c r="M5" s="1">
        <v>22.044</v>
      </c>
      <c r="N5" s="1">
        <v>4.8</v>
      </c>
      <c r="O5" s="1">
        <v>5</v>
      </c>
      <c r="P5" s="1">
        <v>0.30499999999999999</v>
      </c>
      <c r="Q5" s="1">
        <v>-3.7492009999999998</v>
      </c>
      <c r="R5" s="1">
        <v>-2600.4137249999999</v>
      </c>
      <c r="S5" s="5">
        <f t="shared" si="0"/>
        <v>5.7081099999999907</v>
      </c>
      <c r="T5" s="2"/>
    </row>
    <row r="6" spans="1:22" x14ac:dyDescent="0.3">
      <c r="A6" s="1">
        <v>8</v>
      </c>
      <c r="B6" s="1">
        <v>4.1512310000000001</v>
      </c>
      <c r="C6" s="1">
        <v>0</v>
      </c>
      <c r="D6" s="1">
        <v>0</v>
      </c>
      <c r="E6" s="1">
        <v>127.625524</v>
      </c>
      <c r="F6" s="1">
        <v>123.470893</v>
      </c>
      <c r="G6" s="1">
        <v>101958.964416</v>
      </c>
      <c r="H6" s="1">
        <v>20</v>
      </c>
      <c r="I6" s="1">
        <v>21.345216000000001</v>
      </c>
      <c r="J6" s="1">
        <v>21.350985000000001</v>
      </c>
      <c r="K6" s="1">
        <v>22.460687</v>
      </c>
      <c r="L6" s="1">
        <v>23.706804000000002</v>
      </c>
      <c r="M6" s="1">
        <v>24.876999999999999</v>
      </c>
      <c r="N6" s="1">
        <v>4.8</v>
      </c>
      <c r="O6" s="1">
        <v>5</v>
      </c>
      <c r="P6" s="1">
        <v>0.30767099999999997</v>
      </c>
      <c r="Q6" s="1">
        <v>1.336643</v>
      </c>
      <c r="R6" s="1">
        <v>189.23056099999999</v>
      </c>
      <c r="S6" s="5">
        <f t="shared" si="0"/>
        <v>4.1546309999999949</v>
      </c>
      <c r="T6" s="2"/>
    </row>
    <row r="7" spans="1:22" x14ac:dyDescent="0.3">
      <c r="A7" s="1">
        <v>10</v>
      </c>
      <c r="B7" s="1">
        <v>4.1522189999999997</v>
      </c>
      <c r="C7" s="1">
        <v>0</v>
      </c>
      <c r="D7" s="1">
        <v>0</v>
      </c>
      <c r="E7" s="1">
        <v>132.65176299999999</v>
      </c>
      <c r="F7" s="1">
        <v>124.419529</v>
      </c>
      <c r="G7" s="1">
        <v>101957.456661</v>
      </c>
      <c r="H7" s="1">
        <v>20</v>
      </c>
      <c r="I7" s="1">
        <v>21.348230000000001</v>
      </c>
      <c r="J7" s="1">
        <v>21.482561</v>
      </c>
      <c r="K7" s="1">
        <v>22.563105</v>
      </c>
      <c r="L7" s="1">
        <v>24.549160000000001</v>
      </c>
      <c r="M7" s="1">
        <v>25.731999999999999</v>
      </c>
      <c r="N7" s="1">
        <v>4.8</v>
      </c>
      <c r="O7" s="1">
        <v>5</v>
      </c>
      <c r="P7" s="1">
        <v>0.30774400000000002</v>
      </c>
      <c r="Q7" s="1">
        <v>31.131239000000001</v>
      </c>
      <c r="R7" s="1">
        <v>3550.737799</v>
      </c>
      <c r="S7" s="5">
        <f t="shared" si="0"/>
        <v>8.2322339999999912</v>
      </c>
      <c r="T7" s="2"/>
    </row>
    <row r="8" spans="1:22" x14ac:dyDescent="0.3">
      <c r="A8" s="1">
        <v>12</v>
      </c>
      <c r="B8" s="1">
        <v>4.1132210000000002</v>
      </c>
      <c r="C8" s="1">
        <v>0</v>
      </c>
      <c r="D8" s="1">
        <v>0</v>
      </c>
      <c r="E8" s="1">
        <v>133.57079999999999</v>
      </c>
      <c r="F8" s="1">
        <v>121.984955</v>
      </c>
      <c r="G8" s="1">
        <v>101957.456661</v>
      </c>
      <c r="H8" s="1">
        <v>20</v>
      </c>
      <c r="I8" s="1">
        <v>21.378367999999998</v>
      </c>
      <c r="J8" s="1">
        <v>21.554877999999999</v>
      </c>
      <c r="K8" s="1">
        <v>22.662510999999999</v>
      </c>
      <c r="L8" s="1">
        <v>25.362400000000001</v>
      </c>
      <c r="M8" s="1">
        <v>25.97</v>
      </c>
      <c r="N8" s="1">
        <v>4.8</v>
      </c>
      <c r="O8" s="1">
        <v>5</v>
      </c>
      <c r="P8" s="1">
        <v>0.30485400000000001</v>
      </c>
      <c r="Q8" s="1">
        <v>40.521946999999997</v>
      </c>
      <c r="R8" s="1">
        <v>4412.5861679999998</v>
      </c>
      <c r="S8" s="5">
        <f t="shared" si="0"/>
        <v>11.585844999999992</v>
      </c>
      <c r="T8" s="2"/>
    </row>
    <row r="9" spans="1:22" x14ac:dyDescent="0.3">
      <c r="A9" s="1">
        <v>14</v>
      </c>
      <c r="B9" s="1">
        <v>4.1127250000000002</v>
      </c>
      <c r="C9" s="1">
        <v>0</v>
      </c>
      <c r="D9" s="1">
        <v>0</v>
      </c>
      <c r="E9" s="1">
        <v>129.216193</v>
      </c>
      <c r="F9" s="1">
        <v>120.42616</v>
      </c>
      <c r="G9" s="1">
        <v>101963.734033</v>
      </c>
      <c r="H9" s="1">
        <v>20</v>
      </c>
      <c r="I9" s="1">
        <v>21.370331</v>
      </c>
      <c r="J9" s="1">
        <v>21.60108</v>
      </c>
      <c r="K9" s="1">
        <v>22.692634000000002</v>
      </c>
      <c r="L9" s="1">
        <v>25.960784</v>
      </c>
      <c r="M9" s="1">
        <v>26.033999999999999</v>
      </c>
      <c r="N9" s="1">
        <v>4.8</v>
      </c>
      <c r="O9" s="1">
        <v>5</v>
      </c>
      <c r="P9" s="1">
        <v>0.304817</v>
      </c>
      <c r="Q9" s="1">
        <v>52.967390999999999</v>
      </c>
      <c r="R9" s="1">
        <v>5678.7251200000001</v>
      </c>
      <c r="S9" s="5">
        <f t="shared" si="0"/>
        <v>8.7900330000000082</v>
      </c>
      <c r="T9" s="2"/>
    </row>
    <row r="10" spans="1:22" x14ac:dyDescent="0.3">
      <c r="A10" s="1">
        <v>16</v>
      </c>
      <c r="B10" s="1">
        <v>4.2317030000000004</v>
      </c>
      <c r="C10" s="1">
        <v>0</v>
      </c>
      <c r="D10" s="1">
        <v>0</v>
      </c>
      <c r="E10" s="1">
        <v>126.16386900000001</v>
      </c>
      <c r="F10" s="1">
        <v>118.088713</v>
      </c>
      <c r="G10" s="1">
        <v>101960.469891</v>
      </c>
      <c r="H10" s="1">
        <v>20</v>
      </c>
      <c r="I10" s="1">
        <v>21.351243</v>
      </c>
      <c r="J10" s="1">
        <v>21.596057999999999</v>
      </c>
      <c r="K10" s="1">
        <v>22.722757000000001</v>
      </c>
      <c r="L10" s="1">
        <v>26.464791999999999</v>
      </c>
      <c r="M10" s="1">
        <v>26.111999999999998</v>
      </c>
      <c r="N10" s="1">
        <v>4.8</v>
      </c>
      <c r="O10" s="1">
        <v>5</v>
      </c>
      <c r="P10" s="1">
        <v>0.313635</v>
      </c>
      <c r="Q10" s="1">
        <v>57.821744000000002</v>
      </c>
      <c r="R10" s="1">
        <v>6072.7473620000001</v>
      </c>
      <c r="S10" s="5">
        <f t="shared" si="0"/>
        <v>8.0751560000000069</v>
      </c>
      <c r="T10" s="2"/>
    </row>
    <row r="11" spans="1:22" x14ac:dyDescent="0.3">
      <c r="A11" s="1">
        <v>18</v>
      </c>
      <c r="B11" s="1">
        <v>4.166042</v>
      </c>
      <c r="C11" s="1">
        <v>0</v>
      </c>
      <c r="D11" s="1">
        <v>0</v>
      </c>
      <c r="E11" s="1">
        <v>126.938716</v>
      </c>
      <c r="F11" s="1">
        <v>120.5658</v>
      </c>
      <c r="G11" s="1">
        <v>101956.954836</v>
      </c>
      <c r="H11" s="1">
        <v>20</v>
      </c>
      <c r="I11" s="1">
        <v>21.359279999999998</v>
      </c>
      <c r="J11" s="1">
        <v>21.632217000000001</v>
      </c>
      <c r="K11" s="1">
        <v>22.741834999999998</v>
      </c>
      <c r="L11" s="1">
        <v>26.862376000000001</v>
      </c>
      <c r="M11" s="1">
        <v>26.088000000000001</v>
      </c>
      <c r="N11" s="1">
        <v>4.8</v>
      </c>
      <c r="O11" s="1">
        <v>5</v>
      </c>
      <c r="P11" s="1">
        <v>0.30876900000000002</v>
      </c>
      <c r="Q11" s="1">
        <v>63.463408999999999</v>
      </c>
      <c r="R11" s="1">
        <v>6710.4218119999996</v>
      </c>
      <c r="S11" s="5">
        <f t="shared" si="0"/>
        <v>6.3729160000000036</v>
      </c>
      <c r="T11" s="2"/>
    </row>
    <row r="12" spans="1:22" x14ac:dyDescent="0.3">
      <c r="A12" s="1">
        <v>20</v>
      </c>
      <c r="B12" s="1">
        <v>4.1058159999999999</v>
      </c>
      <c r="C12" s="1">
        <v>0</v>
      </c>
      <c r="D12" s="1">
        <v>0</v>
      </c>
      <c r="E12" s="1">
        <v>130.04643300000001</v>
      </c>
      <c r="F12" s="1">
        <v>122.662662</v>
      </c>
      <c r="G12" s="1">
        <v>101956.202099</v>
      </c>
      <c r="H12" s="1">
        <v>20</v>
      </c>
      <c r="I12" s="1">
        <v>21.384395000000001</v>
      </c>
      <c r="J12" s="1">
        <v>21.634226000000002</v>
      </c>
      <c r="K12" s="1">
        <v>22.752880000000001</v>
      </c>
      <c r="L12" s="1">
        <v>27.173615999999999</v>
      </c>
      <c r="M12" s="1">
        <v>26.08</v>
      </c>
      <c r="N12" s="1">
        <v>4.8</v>
      </c>
      <c r="O12" s="1">
        <v>5</v>
      </c>
      <c r="P12" s="1">
        <v>0.30430499999999999</v>
      </c>
      <c r="Q12" s="1">
        <v>57.250948000000001</v>
      </c>
      <c r="R12" s="1">
        <v>6096.2272970000004</v>
      </c>
      <c r="S12" s="5">
        <f t="shared" si="0"/>
        <v>7.3837710000000101</v>
      </c>
      <c r="T12" s="2"/>
    </row>
    <row r="13" spans="1:22" x14ac:dyDescent="0.3">
      <c r="A13" s="1">
        <v>22</v>
      </c>
      <c r="B13" s="1">
        <v>4.1606120000000004</v>
      </c>
      <c r="C13" s="1">
        <v>0</v>
      </c>
      <c r="D13" s="1">
        <v>0</v>
      </c>
      <c r="E13" s="1">
        <v>131.84201400000001</v>
      </c>
      <c r="F13" s="1">
        <v>123.95583600000001</v>
      </c>
      <c r="G13" s="1">
        <v>101962.981296</v>
      </c>
      <c r="H13" s="1">
        <v>20</v>
      </c>
      <c r="I13" s="1">
        <v>21.359279999999998</v>
      </c>
      <c r="J13" s="1">
        <v>21.599072</v>
      </c>
      <c r="K13" s="1">
        <v>22.761917</v>
      </c>
      <c r="L13" s="1">
        <v>27.404536</v>
      </c>
      <c r="M13" s="1">
        <v>26.061</v>
      </c>
      <c r="N13" s="1">
        <v>4.8</v>
      </c>
      <c r="O13" s="1">
        <v>5</v>
      </c>
      <c r="P13" s="1">
        <v>0.30836599999999997</v>
      </c>
      <c r="Q13" s="1">
        <v>55.683790999999999</v>
      </c>
      <c r="R13" s="1">
        <v>5921.6406999999999</v>
      </c>
      <c r="S13" s="5">
        <f t="shared" si="0"/>
        <v>7.886178000000001</v>
      </c>
      <c r="T13" s="2"/>
    </row>
    <row r="14" spans="1:22" x14ac:dyDescent="0.3">
      <c r="A14" s="1">
        <v>24</v>
      </c>
      <c r="B14" s="1">
        <v>4.1798650000000004</v>
      </c>
      <c r="C14" s="1">
        <v>0</v>
      </c>
      <c r="D14" s="1">
        <v>0</v>
      </c>
      <c r="E14" s="1">
        <v>131.77750700000001</v>
      </c>
      <c r="F14" s="1">
        <v>123.279653</v>
      </c>
      <c r="G14" s="1">
        <v>101955.95118600001</v>
      </c>
      <c r="H14" s="1">
        <v>20</v>
      </c>
      <c r="I14" s="1">
        <v>21.381381000000001</v>
      </c>
      <c r="J14" s="1">
        <v>21.643265</v>
      </c>
      <c r="K14" s="1">
        <v>22.736813999999999</v>
      </c>
      <c r="L14" s="1">
        <v>27.570195999999999</v>
      </c>
      <c r="M14" s="1">
        <v>26.074000000000002</v>
      </c>
      <c r="N14" s="1">
        <v>4.8</v>
      </c>
      <c r="O14" s="1">
        <v>5</v>
      </c>
      <c r="P14" s="1">
        <v>0.30979299999999999</v>
      </c>
      <c r="Q14" s="1">
        <v>61.095452000000002</v>
      </c>
      <c r="R14" s="1">
        <v>6509.7397600000004</v>
      </c>
      <c r="S14" s="5">
        <f t="shared" si="0"/>
        <v>8.497854000000018</v>
      </c>
      <c r="T14" s="2"/>
    </row>
    <row r="15" spans="1:22" x14ac:dyDescent="0.3">
      <c r="A15" s="1">
        <v>26</v>
      </c>
      <c r="B15" s="1">
        <v>4.1546900000000004</v>
      </c>
      <c r="C15" s="1">
        <v>0</v>
      </c>
      <c r="D15" s="1">
        <v>0</v>
      </c>
      <c r="E15" s="1">
        <v>130.33785399999999</v>
      </c>
      <c r="F15" s="1">
        <v>121.65483399999999</v>
      </c>
      <c r="G15" s="1">
        <v>101953.94160599999</v>
      </c>
      <c r="H15" s="1">
        <v>20</v>
      </c>
      <c r="I15" s="1">
        <v>21.381381000000001</v>
      </c>
      <c r="J15" s="1">
        <v>21.648287</v>
      </c>
      <c r="K15" s="1">
        <v>22.761917</v>
      </c>
      <c r="L15" s="1">
        <v>27.707744000000002</v>
      </c>
      <c r="M15" s="1">
        <v>26.064</v>
      </c>
      <c r="N15" s="1">
        <v>4.8</v>
      </c>
      <c r="O15" s="1">
        <v>5</v>
      </c>
      <c r="P15" s="1">
        <v>0.30792700000000001</v>
      </c>
      <c r="Q15" s="1">
        <v>61.892018</v>
      </c>
      <c r="R15" s="1">
        <v>6608.6973669999998</v>
      </c>
      <c r="S15" s="5">
        <f t="shared" si="0"/>
        <v>8.6830199999999991</v>
      </c>
      <c r="T15" s="2"/>
    </row>
    <row r="16" spans="1:22" x14ac:dyDescent="0.3">
      <c r="A16" s="1">
        <v>28</v>
      </c>
      <c r="B16" s="1">
        <v>4.1517270000000002</v>
      </c>
      <c r="C16" s="1">
        <v>0</v>
      </c>
      <c r="D16" s="1">
        <v>0</v>
      </c>
      <c r="E16" s="1">
        <v>128.343448</v>
      </c>
      <c r="F16" s="1">
        <v>117.13400900000001</v>
      </c>
      <c r="G16" s="1">
        <v>101956.954836</v>
      </c>
      <c r="H16" s="1">
        <v>20</v>
      </c>
      <c r="I16" s="1">
        <v>21.365307999999999</v>
      </c>
      <c r="J16" s="1">
        <v>21.621168000000001</v>
      </c>
      <c r="K16" s="1">
        <v>22.761917</v>
      </c>
      <c r="L16" s="1">
        <v>27.80714</v>
      </c>
      <c r="M16" s="1">
        <v>26.033999999999999</v>
      </c>
      <c r="N16" s="1">
        <v>4.8</v>
      </c>
      <c r="O16" s="1">
        <v>5</v>
      </c>
      <c r="P16" s="1">
        <v>0.30770799999999998</v>
      </c>
      <c r="Q16" s="1">
        <v>59.288465000000002</v>
      </c>
      <c r="R16" s="1">
        <v>6349.5795289999996</v>
      </c>
      <c r="S16" s="5">
        <f t="shared" si="0"/>
        <v>11.209438999999989</v>
      </c>
      <c r="T16" s="2"/>
    </row>
    <row r="17" spans="1:74" x14ac:dyDescent="0.3">
      <c r="A17" s="1">
        <v>30</v>
      </c>
      <c r="B17" s="1">
        <v>4.1729560000000001</v>
      </c>
      <c r="C17" s="1">
        <v>0</v>
      </c>
      <c r="D17" s="1">
        <v>0</v>
      </c>
      <c r="E17" s="1">
        <v>128.95057299999999</v>
      </c>
      <c r="F17" s="1">
        <v>119.54203800000001</v>
      </c>
      <c r="G17" s="1">
        <v>101958.462591</v>
      </c>
      <c r="H17" s="1">
        <v>20</v>
      </c>
      <c r="I17" s="1">
        <v>21.376358</v>
      </c>
      <c r="J17" s="1">
        <v>21.637239000000001</v>
      </c>
      <c r="K17" s="1">
        <v>22.763925</v>
      </c>
      <c r="L17" s="1">
        <v>27.868383999999999</v>
      </c>
      <c r="M17" s="1">
        <v>26.036999999999999</v>
      </c>
      <c r="N17" s="1">
        <v>4.8</v>
      </c>
      <c r="O17" s="1">
        <v>5</v>
      </c>
      <c r="P17" s="1">
        <v>0.30928099999999997</v>
      </c>
      <c r="Q17" s="1">
        <v>60.760762</v>
      </c>
      <c r="R17" s="1">
        <v>6518.497633</v>
      </c>
      <c r="S17" s="5">
        <f t="shared" si="0"/>
        <v>9.4085349999999863</v>
      </c>
      <c r="T17" s="2"/>
    </row>
    <row r="18" spans="1:74" x14ac:dyDescent="0.3">
      <c r="A18" s="1">
        <v>32</v>
      </c>
      <c r="B18" s="1">
        <v>4.1132210000000002</v>
      </c>
      <c r="C18" s="1">
        <v>0</v>
      </c>
      <c r="D18" s="1">
        <v>0</v>
      </c>
      <c r="E18" s="1">
        <v>128.55821900000001</v>
      </c>
      <c r="F18" s="1">
        <v>122.792435</v>
      </c>
      <c r="G18" s="1">
        <v>101958.964416</v>
      </c>
      <c r="H18" s="1">
        <v>20</v>
      </c>
      <c r="I18" s="1">
        <v>21.351243</v>
      </c>
      <c r="J18" s="1">
        <v>21.621168000000001</v>
      </c>
      <c r="K18" s="1">
        <v>22.763925</v>
      </c>
      <c r="L18" s="1">
        <v>27.940671999999999</v>
      </c>
      <c r="M18" s="1">
        <v>26.039000000000001</v>
      </c>
      <c r="N18" s="1">
        <v>4.8</v>
      </c>
      <c r="O18" s="1">
        <v>5</v>
      </c>
      <c r="P18" s="1">
        <v>0.30485400000000001</v>
      </c>
      <c r="Q18" s="1">
        <v>61.967377999999997</v>
      </c>
      <c r="R18" s="1">
        <v>6609.491798</v>
      </c>
      <c r="S18" s="5">
        <f t="shared" si="0"/>
        <v>5.7657840000000107</v>
      </c>
      <c r="T18" s="2"/>
    </row>
    <row r="19" spans="1:74" x14ac:dyDescent="0.3">
      <c r="A19" s="1">
        <v>34</v>
      </c>
      <c r="B19" s="1">
        <v>4.101369</v>
      </c>
      <c r="C19" s="1">
        <v>0</v>
      </c>
      <c r="D19" s="1">
        <v>0</v>
      </c>
      <c r="E19" s="1">
        <v>129.81193500000001</v>
      </c>
      <c r="F19" s="1">
        <v>122.93055099999999</v>
      </c>
      <c r="G19" s="1">
        <v>101956.45301100001</v>
      </c>
      <c r="H19" s="1">
        <v>20</v>
      </c>
      <c r="I19" s="1">
        <v>21.340192999999999</v>
      </c>
      <c r="J19" s="1">
        <v>21.593045</v>
      </c>
      <c r="K19" s="1">
        <v>22.744847</v>
      </c>
      <c r="L19" s="1">
        <v>27.978823999999999</v>
      </c>
      <c r="M19" s="1">
        <v>26.033999999999999</v>
      </c>
      <c r="N19" s="1">
        <v>4.8</v>
      </c>
      <c r="O19" s="1">
        <v>5</v>
      </c>
      <c r="P19" s="1">
        <v>0.30397600000000002</v>
      </c>
      <c r="Q19" s="1">
        <v>57.880710999999998</v>
      </c>
      <c r="R19" s="1">
        <v>6165.64642</v>
      </c>
      <c r="S19" s="5">
        <f t="shared" si="0"/>
        <v>6.8813840000000113</v>
      </c>
      <c r="T19" s="2"/>
    </row>
    <row r="20" spans="1:74" x14ac:dyDescent="0.3">
      <c r="A20" s="1">
        <v>36</v>
      </c>
      <c r="B20" s="1">
        <v>4.0959390000000004</v>
      </c>
      <c r="C20" s="1">
        <v>0</v>
      </c>
      <c r="D20" s="1">
        <v>0</v>
      </c>
      <c r="E20" s="1">
        <v>133.58749900000001</v>
      </c>
      <c r="F20" s="1">
        <v>123.403352</v>
      </c>
      <c r="G20" s="1">
        <v>101948.92107700001</v>
      </c>
      <c r="H20" s="1">
        <v>20</v>
      </c>
      <c r="I20" s="1">
        <v>21.348230000000001</v>
      </c>
      <c r="J20" s="1">
        <v>21.621168000000001</v>
      </c>
      <c r="K20" s="1">
        <v>22.741834999999998</v>
      </c>
      <c r="L20" s="1">
        <v>27.972799999999999</v>
      </c>
      <c r="M20" s="1">
        <v>26.023</v>
      </c>
      <c r="N20" s="1">
        <v>4.8</v>
      </c>
      <c r="O20" s="1">
        <v>5</v>
      </c>
      <c r="P20" s="1">
        <v>0.30357299999999998</v>
      </c>
      <c r="Q20" s="1">
        <v>62.395991000000002</v>
      </c>
      <c r="R20" s="1">
        <v>6673.695788</v>
      </c>
      <c r="S20" s="5">
        <f t="shared" si="0"/>
        <v>10.18414700000001</v>
      </c>
      <c r="T20" s="2"/>
      <c r="AS20">
        <v>1</v>
      </c>
    </row>
    <row r="21" spans="1:74" x14ac:dyDescent="0.3">
      <c r="A21" s="1">
        <v>38</v>
      </c>
      <c r="B21" s="1">
        <v>4.1675259999999996</v>
      </c>
      <c r="C21" s="1">
        <v>0</v>
      </c>
      <c r="D21" s="1">
        <v>0</v>
      </c>
      <c r="E21" s="1">
        <v>129.887067</v>
      </c>
      <c r="F21" s="1">
        <v>121.241231</v>
      </c>
      <c r="G21" s="1">
        <v>101952.68704400001</v>
      </c>
      <c r="H21" s="1">
        <v>20</v>
      </c>
      <c r="I21" s="1">
        <v>21.332156000000001</v>
      </c>
      <c r="J21" s="1">
        <v>21.623176999999998</v>
      </c>
      <c r="K21" s="1">
        <v>22.744847</v>
      </c>
      <c r="L21" s="1">
        <v>27.996896</v>
      </c>
      <c r="M21" s="1">
        <v>26.021000000000001</v>
      </c>
      <c r="N21" s="1">
        <v>4.8</v>
      </c>
      <c r="O21" s="1">
        <v>5</v>
      </c>
      <c r="P21" s="1">
        <v>0.30887900000000001</v>
      </c>
      <c r="Q21" s="1">
        <v>67.692554000000001</v>
      </c>
      <c r="R21" s="1">
        <v>7218.4693930000003</v>
      </c>
      <c r="S21" s="5">
        <f t="shared" si="0"/>
        <v>8.6458360000000027</v>
      </c>
      <c r="T21" s="2"/>
    </row>
    <row r="22" spans="1:74" x14ac:dyDescent="0.3">
      <c r="A22" s="1">
        <v>40</v>
      </c>
      <c r="B22" s="1">
        <v>4.1517270000000002</v>
      </c>
      <c r="C22" s="1">
        <v>0</v>
      </c>
      <c r="D22" s="1">
        <v>0</v>
      </c>
      <c r="E22" s="1">
        <v>129.284493</v>
      </c>
      <c r="F22" s="1">
        <v>119.31285</v>
      </c>
      <c r="G22" s="1">
        <v>101957.958485</v>
      </c>
      <c r="H22" s="1">
        <v>20</v>
      </c>
      <c r="I22" s="1">
        <v>21.329142000000001</v>
      </c>
      <c r="J22" s="1">
        <v>21.626190000000001</v>
      </c>
      <c r="K22" s="1">
        <v>22.728781000000001</v>
      </c>
      <c r="L22" s="1">
        <v>28.032036000000002</v>
      </c>
      <c r="M22" s="1">
        <v>26.018000000000001</v>
      </c>
      <c r="N22" s="1">
        <v>4.8</v>
      </c>
      <c r="O22" s="1">
        <v>5</v>
      </c>
      <c r="P22" s="1">
        <v>0.30770799999999998</v>
      </c>
      <c r="Q22" s="1">
        <v>68.832526999999999</v>
      </c>
      <c r="R22" s="1">
        <v>7340.0101199999999</v>
      </c>
      <c r="S22" s="5">
        <f t="shared" si="0"/>
        <v>9.9716430000000003</v>
      </c>
      <c r="T22" s="2"/>
    </row>
    <row r="23" spans="1:74" x14ac:dyDescent="0.3">
      <c r="A23" s="1">
        <v>42</v>
      </c>
      <c r="B23" s="1">
        <v>4.1625870000000003</v>
      </c>
      <c r="C23" s="1">
        <v>0</v>
      </c>
      <c r="D23" s="1">
        <v>0</v>
      </c>
      <c r="E23" s="1">
        <v>126.3111</v>
      </c>
      <c r="F23" s="1">
        <v>119.40619100000001</v>
      </c>
      <c r="G23" s="1">
        <v>101955.44936100001</v>
      </c>
      <c r="H23" s="1">
        <v>20</v>
      </c>
      <c r="I23" s="1">
        <v>21.329142000000001</v>
      </c>
      <c r="J23" s="1">
        <v>21.612128999999999</v>
      </c>
      <c r="K23" s="1">
        <v>22.722757000000001</v>
      </c>
      <c r="L23" s="1">
        <v>28.056132000000002</v>
      </c>
      <c r="M23" s="1">
        <v>26.015000000000001</v>
      </c>
      <c r="N23" s="1">
        <v>4.8</v>
      </c>
      <c r="O23" s="1">
        <v>5</v>
      </c>
      <c r="P23" s="1">
        <v>0.30851299999999998</v>
      </c>
      <c r="Q23" s="1">
        <v>65.745677999999998</v>
      </c>
      <c r="R23" s="1">
        <v>7015.330003</v>
      </c>
      <c r="S23" s="5">
        <f t="shared" si="0"/>
        <v>6.9049089999999893</v>
      </c>
      <c r="T23" s="2"/>
    </row>
    <row r="24" spans="1:74" x14ac:dyDescent="0.3">
      <c r="A24" s="1">
        <v>44</v>
      </c>
      <c r="B24" s="1">
        <v>4.1107500000000003</v>
      </c>
      <c r="C24" s="1">
        <v>0</v>
      </c>
      <c r="D24" s="1">
        <v>0</v>
      </c>
      <c r="E24" s="1">
        <v>127.93440200000001</v>
      </c>
      <c r="F24" s="1">
        <v>120.250096</v>
      </c>
      <c r="G24" s="1">
        <v>101956.202099</v>
      </c>
      <c r="H24" s="1">
        <v>20</v>
      </c>
      <c r="I24" s="1">
        <v>21.312063999999999</v>
      </c>
      <c r="J24" s="1">
        <v>21.610119999999998</v>
      </c>
      <c r="K24" s="1">
        <v>22.706690999999999</v>
      </c>
      <c r="L24" s="1">
        <v>28.080228000000002</v>
      </c>
      <c r="M24" s="1">
        <v>26.001999999999999</v>
      </c>
      <c r="N24" s="1">
        <v>4.8</v>
      </c>
      <c r="O24" s="1">
        <v>5</v>
      </c>
      <c r="P24" s="1">
        <v>0.30467100000000003</v>
      </c>
      <c r="Q24" s="1">
        <v>68.384369000000007</v>
      </c>
      <c r="R24" s="1">
        <v>7290.5439900000001</v>
      </c>
      <c r="S24" s="5">
        <f t="shared" si="0"/>
        <v>7.6843060000000065</v>
      </c>
      <c r="T24" s="2"/>
    </row>
    <row r="25" spans="1:74" x14ac:dyDescent="0.3">
      <c r="A25" s="1">
        <v>46</v>
      </c>
      <c r="B25" s="1">
        <v>4.1783859999999997</v>
      </c>
      <c r="C25" s="1">
        <v>0</v>
      </c>
      <c r="D25" s="1">
        <v>0</v>
      </c>
      <c r="E25" s="1">
        <v>130.56325000000001</v>
      </c>
      <c r="F25" s="1">
        <v>122.612571</v>
      </c>
      <c r="G25" s="1">
        <v>101951.68339400001</v>
      </c>
      <c r="H25" s="1">
        <v>20</v>
      </c>
      <c r="I25" s="1">
        <v>21.312063999999999</v>
      </c>
      <c r="J25" s="1">
        <v>21.58501</v>
      </c>
      <c r="K25" s="1">
        <v>22.717735999999999</v>
      </c>
      <c r="L25" s="1">
        <v>28.080228000000002</v>
      </c>
      <c r="M25" s="1">
        <v>25.998999999999999</v>
      </c>
      <c r="N25" s="1">
        <v>4.8</v>
      </c>
      <c r="O25" s="1">
        <v>5</v>
      </c>
      <c r="P25" s="1">
        <v>0.30968400000000001</v>
      </c>
      <c r="Q25" s="1">
        <v>63.653641999999998</v>
      </c>
      <c r="R25" s="1">
        <v>6790.5387989999999</v>
      </c>
      <c r="S25" s="5">
        <f t="shared" si="0"/>
        <v>7.950679000000008</v>
      </c>
      <c r="T25" s="2"/>
    </row>
    <row r="26" spans="1:74" x14ac:dyDescent="0.3">
      <c r="A26" s="1">
        <v>48</v>
      </c>
      <c r="B26" s="1">
        <v>4.1117369999999998</v>
      </c>
      <c r="C26" s="1">
        <v>0</v>
      </c>
      <c r="D26" s="1">
        <v>0</v>
      </c>
      <c r="E26" s="1">
        <v>132.03932900000001</v>
      </c>
      <c r="F26" s="1">
        <v>126.31452</v>
      </c>
      <c r="G26" s="1">
        <v>101951.432482</v>
      </c>
      <c r="H26" s="1">
        <v>20</v>
      </c>
      <c r="I26" s="1">
        <v>21.315078</v>
      </c>
      <c r="J26" s="1">
        <v>21.599072</v>
      </c>
      <c r="K26" s="1">
        <v>22.706690999999999</v>
      </c>
      <c r="L26" s="1">
        <v>28.088259999999998</v>
      </c>
      <c r="M26" s="1">
        <v>25.991</v>
      </c>
      <c r="N26" s="1">
        <v>4.8</v>
      </c>
      <c r="O26" s="1">
        <v>5</v>
      </c>
      <c r="P26" s="1">
        <v>0.30474400000000001</v>
      </c>
      <c r="Q26" s="1">
        <v>65.173669000000004</v>
      </c>
      <c r="R26" s="1">
        <v>6969.071175</v>
      </c>
      <c r="S26" s="5">
        <f t="shared" si="0"/>
        <v>5.7248090000000076</v>
      </c>
      <c r="T26" s="2"/>
      <c r="BV26">
        <v>1</v>
      </c>
    </row>
    <row r="27" spans="1:74" x14ac:dyDescent="0.3">
      <c r="A27" s="1">
        <v>50</v>
      </c>
      <c r="B27" s="1">
        <v>4.1191430000000002</v>
      </c>
      <c r="C27" s="1">
        <v>0</v>
      </c>
      <c r="D27" s="1">
        <v>0</v>
      </c>
      <c r="E27" s="1">
        <v>130.937387</v>
      </c>
      <c r="F27" s="1">
        <v>124.347431</v>
      </c>
      <c r="G27" s="1">
        <v>101953.18886900001</v>
      </c>
      <c r="H27" s="1">
        <v>20</v>
      </c>
      <c r="I27" s="1">
        <v>21.29599</v>
      </c>
      <c r="J27" s="1">
        <v>21.590032000000001</v>
      </c>
      <c r="K27" s="1">
        <v>22.714724</v>
      </c>
      <c r="L27" s="1">
        <v>28.110347999999998</v>
      </c>
      <c r="M27" s="1">
        <v>25.997</v>
      </c>
      <c r="N27" s="1">
        <v>4.8</v>
      </c>
      <c r="O27" s="1">
        <v>5</v>
      </c>
      <c r="P27" s="1">
        <v>0.30529299999999998</v>
      </c>
      <c r="Q27" s="1">
        <v>67.601070000000007</v>
      </c>
      <c r="R27" s="1">
        <v>7190.0587139999998</v>
      </c>
      <c r="S27" s="5">
        <f t="shared" si="0"/>
        <v>6.5899560000000008</v>
      </c>
      <c r="T27" s="2"/>
    </row>
    <row r="28" spans="1:74" x14ac:dyDescent="0.3">
      <c r="A28" s="1">
        <v>52</v>
      </c>
      <c r="B28" s="1">
        <v>4.0722430000000003</v>
      </c>
      <c r="C28" s="1">
        <v>0</v>
      </c>
      <c r="D28" s="1">
        <v>0</v>
      </c>
      <c r="E28" s="1">
        <v>129.83318499999999</v>
      </c>
      <c r="F28" s="1">
        <v>118.845364</v>
      </c>
      <c r="G28" s="1">
        <v>101950.17563899999</v>
      </c>
      <c r="H28" s="1">
        <v>20</v>
      </c>
      <c r="I28" s="1">
        <v>21.278911999999998</v>
      </c>
      <c r="J28" s="1">
        <v>21.573962000000002</v>
      </c>
      <c r="K28" s="1">
        <v>22.700666999999999</v>
      </c>
      <c r="L28" s="1">
        <v>28.091272</v>
      </c>
      <c r="M28" s="1">
        <v>25.949000000000002</v>
      </c>
      <c r="N28" s="1">
        <v>4.8</v>
      </c>
      <c r="O28" s="1">
        <v>5</v>
      </c>
      <c r="P28" s="1">
        <v>0.301817</v>
      </c>
      <c r="Q28" s="1">
        <v>67.06044</v>
      </c>
      <c r="R28" s="1">
        <v>7179.7836559999996</v>
      </c>
      <c r="S28" s="5">
        <f t="shared" si="0"/>
        <v>10.987820999999983</v>
      </c>
      <c r="T28" s="2"/>
    </row>
    <row r="29" spans="1:74" x14ac:dyDescent="0.3">
      <c r="A29" s="1">
        <v>54</v>
      </c>
      <c r="B29" s="1">
        <v>4.1541940000000004</v>
      </c>
      <c r="C29" s="1">
        <v>0</v>
      </c>
      <c r="D29" s="1">
        <v>0</v>
      </c>
      <c r="E29" s="1">
        <v>128.46259599999999</v>
      </c>
      <c r="F29" s="1">
        <v>119.145128</v>
      </c>
      <c r="G29" s="1">
        <v>101956.954836</v>
      </c>
      <c r="H29" s="1">
        <v>20</v>
      </c>
      <c r="I29" s="1">
        <v>21.304027000000001</v>
      </c>
      <c r="J29" s="1">
        <v>21.588023</v>
      </c>
      <c r="K29" s="1">
        <v>22.700666999999999</v>
      </c>
      <c r="L29" s="1">
        <v>28.094283999999998</v>
      </c>
      <c r="M29" s="1">
        <v>25.908999999999999</v>
      </c>
      <c r="N29" s="1">
        <v>4.8</v>
      </c>
      <c r="O29" s="1">
        <v>5</v>
      </c>
      <c r="P29" s="1">
        <v>0.30789100000000003</v>
      </c>
      <c r="Q29" s="1">
        <v>65.847151999999994</v>
      </c>
      <c r="R29" s="1">
        <v>7149.5701550000003</v>
      </c>
      <c r="S29" s="5">
        <f t="shared" si="0"/>
        <v>9.317467999999991</v>
      </c>
      <c r="T29" s="2"/>
    </row>
    <row r="30" spans="1:74" x14ac:dyDescent="0.3">
      <c r="A30" s="1">
        <v>56</v>
      </c>
      <c r="B30" s="1">
        <v>4.1551819999999999</v>
      </c>
      <c r="C30" s="1">
        <v>0</v>
      </c>
      <c r="D30" s="1">
        <v>0</v>
      </c>
      <c r="E30" s="1">
        <v>126.632113</v>
      </c>
      <c r="F30" s="1">
        <v>119.594404</v>
      </c>
      <c r="G30" s="1">
        <v>101953.43978099999</v>
      </c>
      <c r="H30" s="1">
        <v>20</v>
      </c>
      <c r="I30" s="1">
        <v>21.278911999999998</v>
      </c>
      <c r="J30" s="1">
        <v>21.540816</v>
      </c>
      <c r="K30" s="1">
        <v>22.684601000000001</v>
      </c>
      <c r="L30" s="1">
        <v>28.086252000000002</v>
      </c>
      <c r="M30" s="1">
        <v>25.891999999999999</v>
      </c>
      <c r="N30" s="1">
        <v>4.8</v>
      </c>
      <c r="O30" s="1">
        <v>5</v>
      </c>
      <c r="P30" s="1">
        <v>0.30796400000000002</v>
      </c>
      <c r="Q30" s="1">
        <v>60.739398000000001</v>
      </c>
      <c r="R30" s="1">
        <v>6583.3775939999996</v>
      </c>
      <c r="S30" s="5">
        <f t="shared" si="0"/>
        <v>7.0377090000000067</v>
      </c>
      <c r="T30" s="2"/>
    </row>
    <row r="31" spans="1:74" x14ac:dyDescent="0.3">
      <c r="A31" s="1">
        <v>58</v>
      </c>
      <c r="B31" s="1">
        <v>4.1541940000000004</v>
      </c>
      <c r="C31" s="1">
        <v>0</v>
      </c>
      <c r="D31" s="1">
        <v>0</v>
      </c>
      <c r="E31" s="1">
        <v>127.99738600000001</v>
      </c>
      <c r="F31" s="1">
        <v>122.187585</v>
      </c>
      <c r="G31" s="1">
        <v>101958.713504</v>
      </c>
      <c r="H31" s="1">
        <v>20</v>
      </c>
      <c r="I31" s="1">
        <v>21.278911999999998</v>
      </c>
      <c r="J31" s="1">
        <v>21.537803</v>
      </c>
      <c r="K31" s="1">
        <v>22.673556000000001</v>
      </c>
      <c r="L31" s="1">
        <v>28.056132000000002</v>
      </c>
      <c r="M31" s="1">
        <v>25.876000000000001</v>
      </c>
      <c r="N31" s="1">
        <v>4.8</v>
      </c>
      <c r="O31" s="1">
        <v>5</v>
      </c>
      <c r="P31" s="1">
        <v>0.30789100000000003</v>
      </c>
      <c r="Q31" s="1">
        <v>60.026321000000003</v>
      </c>
      <c r="R31" s="1">
        <v>6528.7333719999997</v>
      </c>
      <c r="S31" s="5">
        <f t="shared" si="0"/>
        <v>5.8098010000000073</v>
      </c>
      <c r="T31" s="2"/>
    </row>
    <row r="32" spans="1:74" x14ac:dyDescent="0.3">
      <c r="A32" s="1">
        <v>60</v>
      </c>
      <c r="B32" s="1">
        <v>4.1008769999999997</v>
      </c>
      <c r="C32" s="1">
        <v>0</v>
      </c>
      <c r="D32" s="1">
        <v>0</v>
      </c>
      <c r="E32" s="1">
        <v>132.41878199999999</v>
      </c>
      <c r="F32" s="1">
        <v>125.598106</v>
      </c>
      <c r="G32" s="1">
        <v>101958.20939800001</v>
      </c>
      <c r="H32" s="1">
        <v>20</v>
      </c>
      <c r="I32" s="1">
        <v>21.267862000000001</v>
      </c>
      <c r="J32" s="1">
        <v>21.540816</v>
      </c>
      <c r="K32" s="1">
        <v>22.662510999999999</v>
      </c>
      <c r="L32" s="1">
        <v>28.035048</v>
      </c>
      <c r="M32" s="1">
        <v>25.866</v>
      </c>
      <c r="N32" s="1">
        <v>4.8</v>
      </c>
      <c r="O32" s="1">
        <v>10</v>
      </c>
      <c r="P32" s="1">
        <v>0.30393900000000001</v>
      </c>
      <c r="Q32" s="1">
        <v>31.237442000000001</v>
      </c>
      <c r="R32" s="1">
        <v>6793.4975260000001</v>
      </c>
      <c r="S32" s="5">
        <f t="shared" si="0"/>
        <v>6.8206759999999917</v>
      </c>
      <c r="T32" s="2"/>
    </row>
    <row r="33" spans="1:20" x14ac:dyDescent="0.3">
      <c r="A33" s="1">
        <v>62</v>
      </c>
      <c r="B33" s="1">
        <v>4.0831030000000004</v>
      </c>
      <c r="C33" s="1">
        <v>0</v>
      </c>
      <c r="D33" s="1">
        <v>0</v>
      </c>
      <c r="E33" s="1">
        <v>133.724098</v>
      </c>
      <c r="F33" s="1">
        <v>123.51566800000001</v>
      </c>
      <c r="G33" s="1">
        <v>101954.694343</v>
      </c>
      <c r="H33" s="1">
        <v>20</v>
      </c>
      <c r="I33" s="1">
        <v>21.262839</v>
      </c>
      <c r="J33" s="1">
        <v>21.588023</v>
      </c>
      <c r="K33" s="1">
        <v>22.673556000000001</v>
      </c>
      <c r="L33" s="1">
        <v>28.526004</v>
      </c>
      <c r="M33" s="1">
        <v>30.655000000000001</v>
      </c>
      <c r="N33" s="1">
        <v>4.8</v>
      </c>
      <c r="O33" s="1">
        <v>10</v>
      </c>
      <c r="P33" s="1">
        <v>0.302622</v>
      </c>
      <c r="Q33" s="1">
        <v>37.053420000000003</v>
      </c>
      <c r="R33" s="1">
        <v>3945.1429979999998</v>
      </c>
      <c r="S33" s="5">
        <f t="shared" si="0"/>
        <v>10.208429999999993</v>
      </c>
      <c r="T33" s="2"/>
    </row>
    <row r="34" spans="1:20" x14ac:dyDescent="0.3">
      <c r="A34" s="1">
        <v>64</v>
      </c>
      <c r="B34" s="1">
        <v>4.1625870000000003</v>
      </c>
      <c r="C34" s="1">
        <v>0</v>
      </c>
      <c r="D34" s="1">
        <v>0</v>
      </c>
      <c r="E34" s="1">
        <v>130.49266900000001</v>
      </c>
      <c r="F34" s="1">
        <v>119.21191</v>
      </c>
      <c r="G34" s="1">
        <v>101955.198449</v>
      </c>
      <c r="H34" s="1">
        <v>20</v>
      </c>
      <c r="I34" s="1">
        <v>21.232700999999999</v>
      </c>
      <c r="J34" s="1">
        <v>21.763793</v>
      </c>
      <c r="K34" s="1">
        <v>22.803084999999999</v>
      </c>
      <c r="L34" s="1">
        <v>30.039031999999999</v>
      </c>
      <c r="M34" s="1">
        <v>32.238999999999997</v>
      </c>
      <c r="N34" s="1">
        <v>4.8</v>
      </c>
      <c r="O34" s="1">
        <v>10</v>
      </c>
      <c r="P34" s="1">
        <v>0.30851299999999998</v>
      </c>
      <c r="Q34" s="1">
        <v>61.693809999999999</v>
      </c>
      <c r="R34" s="1">
        <v>5605.3181379999996</v>
      </c>
      <c r="S34" s="5">
        <f t="shared" si="0"/>
        <v>11.280759000000003</v>
      </c>
      <c r="T34" s="2"/>
    </row>
    <row r="35" spans="1:20" x14ac:dyDescent="0.3">
      <c r="A35" s="1">
        <v>66</v>
      </c>
      <c r="B35" s="1">
        <v>4.1255600000000001</v>
      </c>
      <c r="C35" s="1">
        <v>0</v>
      </c>
      <c r="D35" s="1">
        <v>0</v>
      </c>
      <c r="E35" s="1">
        <v>126.612387</v>
      </c>
      <c r="F35" s="1">
        <v>119.103387</v>
      </c>
      <c r="G35" s="1">
        <v>101959.466241</v>
      </c>
      <c r="H35" s="1">
        <v>20</v>
      </c>
      <c r="I35" s="1">
        <v>21.248774000000001</v>
      </c>
      <c r="J35" s="1">
        <v>21.866242</v>
      </c>
      <c r="K35" s="1">
        <v>22.932614000000001</v>
      </c>
      <c r="L35" s="1">
        <v>31.396439999999998</v>
      </c>
      <c r="M35" s="1">
        <v>32.718000000000004</v>
      </c>
      <c r="N35" s="1">
        <v>4.8</v>
      </c>
      <c r="O35" s="1">
        <v>10</v>
      </c>
      <c r="P35" s="1">
        <v>0.30576799999999998</v>
      </c>
      <c r="Q35" s="1">
        <v>71.089461999999997</v>
      </c>
      <c r="R35" s="1">
        <v>6198.2790539999996</v>
      </c>
      <c r="S35" s="5">
        <f t="shared" si="0"/>
        <v>7.5090000000000003</v>
      </c>
      <c r="T35" s="2"/>
    </row>
    <row r="36" spans="1:20" x14ac:dyDescent="0.3">
      <c r="A36" s="1">
        <v>68</v>
      </c>
      <c r="B36" s="1">
        <v>4.2203520000000001</v>
      </c>
      <c r="C36" s="1">
        <v>0</v>
      </c>
      <c r="D36" s="1">
        <v>0</v>
      </c>
      <c r="E36" s="1">
        <v>126.80059300000001</v>
      </c>
      <c r="F36" s="1">
        <v>118.841565</v>
      </c>
      <c r="G36" s="1">
        <v>101956.202099</v>
      </c>
      <c r="H36" s="1">
        <v>20</v>
      </c>
      <c r="I36" s="1">
        <v>21.218636</v>
      </c>
      <c r="J36" s="1">
        <v>21.896374000000002</v>
      </c>
      <c r="K36" s="1">
        <v>23.003905</v>
      </c>
      <c r="L36" s="1">
        <v>32.499836000000002</v>
      </c>
      <c r="M36" s="1">
        <v>32.945</v>
      </c>
      <c r="N36" s="1">
        <v>4.8</v>
      </c>
      <c r="O36" s="1">
        <v>10</v>
      </c>
      <c r="P36" s="1">
        <v>0.31279400000000002</v>
      </c>
      <c r="Q36" s="1">
        <v>79.821208999999996</v>
      </c>
      <c r="R36" s="1">
        <v>6806.9872939999996</v>
      </c>
      <c r="S36" s="5">
        <f t="shared" si="0"/>
        <v>7.9590280000000035</v>
      </c>
      <c r="T36" s="2"/>
    </row>
    <row r="37" spans="1:20" x14ac:dyDescent="0.3">
      <c r="A37" s="1">
        <v>70</v>
      </c>
      <c r="B37" s="1">
        <v>4.1388920000000002</v>
      </c>
      <c r="C37" s="1">
        <v>0</v>
      </c>
      <c r="D37" s="1">
        <v>0</v>
      </c>
      <c r="E37" s="1">
        <v>129.76943600000001</v>
      </c>
      <c r="F37" s="1">
        <v>122.35758300000001</v>
      </c>
      <c r="G37" s="1">
        <v>101957.456661</v>
      </c>
      <c r="H37" s="1">
        <v>20</v>
      </c>
      <c r="I37" s="1">
        <v>21.218636</v>
      </c>
      <c r="J37" s="1">
        <v>21.924496999999999</v>
      </c>
      <c r="K37" s="1">
        <v>23.020973999999999</v>
      </c>
      <c r="L37" s="1">
        <v>33.416488000000001</v>
      </c>
      <c r="M37" s="1">
        <v>33.06</v>
      </c>
      <c r="N37" s="1">
        <v>4.8</v>
      </c>
      <c r="O37" s="1">
        <v>10</v>
      </c>
      <c r="P37" s="1">
        <v>0.306757</v>
      </c>
      <c r="Q37" s="1">
        <v>81.528835999999998</v>
      </c>
      <c r="R37" s="1">
        <v>6885.0883279999998</v>
      </c>
      <c r="S37" s="5">
        <f t="shared" si="0"/>
        <v>7.4118530000000078</v>
      </c>
      <c r="T37" s="2"/>
    </row>
    <row r="38" spans="1:20" x14ac:dyDescent="0.3">
      <c r="A38" s="1">
        <v>72</v>
      </c>
      <c r="B38" s="1">
        <v>4.2089949999999998</v>
      </c>
      <c r="C38" s="1">
        <v>0</v>
      </c>
      <c r="D38" s="1">
        <v>0</v>
      </c>
      <c r="E38" s="1">
        <v>129.81876099999999</v>
      </c>
      <c r="F38" s="1">
        <v>123.291037</v>
      </c>
      <c r="G38" s="1">
        <v>101953.690693</v>
      </c>
      <c r="H38" s="1">
        <v>20</v>
      </c>
      <c r="I38" s="1">
        <v>21.218636</v>
      </c>
      <c r="J38" s="1">
        <v>21.932531999999998</v>
      </c>
      <c r="K38" s="1">
        <v>23.020973999999999</v>
      </c>
      <c r="L38" s="1">
        <v>34.141376000000001</v>
      </c>
      <c r="M38" s="1">
        <v>33.164000000000001</v>
      </c>
      <c r="N38" s="1">
        <v>4.8</v>
      </c>
      <c r="O38" s="1">
        <v>10</v>
      </c>
      <c r="P38" s="1">
        <v>0.31195200000000001</v>
      </c>
      <c r="Q38" s="1">
        <v>83.853555999999998</v>
      </c>
      <c r="R38" s="1">
        <v>7019.7574070000001</v>
      </c>
      <c r="S38" s="5">
        <f t="shared" si="0"/>
        <v>6.5277239999999921</v>
      </c>
      <c r="T38" s="2"/>
    </row>
    <row r="39" spans="1:20" x14ac:dyDescent="0.3">
      <c r="A39" s="1">
        <v>74</v>
      </c>
      <c r="B39" s="1">
        <v>4.1759190000000004</v>
      </c>
      <c r="C39" s="1">
        <v>0</v>
      </c>
      <c r="D39" s="1">
        <v>0</v>
      </c>
      <c r="E39" s="1">
        <v>131.60978499999999</v>
      </c>
      <c r="F39" s="1">
        <v>125.744585</v>
      </c>
      <c r="G39" s="1">
        <v>101952.93795599999</v>
      </c>
      <c r="H39" s="1">
        <v>20</v>
      </c>
      <c r="I39" s="1">
        <v>21.215622</v>
      </c>
      <c r="J39" s="1">
        <v>21.924496999999999</v>
      </c>
      <c r="K39" s="1">
        <v>23.017962000000001</v>
      </c>
      <c r="L39" s="1">
        <v>34.680523999999998</v>
      </c>
      <c r="M39" s="1">
        <v>33.215000000000003</v>
      </c>
      <c r="N39" s="1">
        <v>4.8</v>
      </c>
      <c r="O39" s="1">
        <v>10</v>
      </c>
      <c r="P39" s="1">
        <v>0.30950100000000003</v>
      </c>
      <c r="Q39" s="1">
        <v>82.60942</v>
      </c>
      <c r="R39" s="1">
        <v>6884.4754139999995</v>
      </c>
      <c r="S39" s="5">
        <f t="shared" si="0"/>
        <v>5.8651999999999873</v>
      </c>
      <c r="T39" s="2"/>
    </row>
    <row r="40" spans="1:20" x14ac:dyDescent="0.3">
      <c r="A40" s="1">
        <v>76</v>
      </c>
      <c r="B40" s="1">
        <v>4.2109709999999998</v>
      </c>
      <c r="C40" s="1">
        <v>0</v>
      </c>
      <c r="D40" s="1">
        <v>0</v>
      </c>
      <c r="E40" s="1">
        <v>130.196697</v>
      </c>
      <c r="F40" s="1">
        <v>120.79727099999999</v>
      </c>
      <c r="G40" s="1">
        <v>101956.45301100001</v>
      </c>
      <c r="H40" s="1">
        <v>20</v>
      </c>
      <c r="I40" s="1">
        <v>21.213612999999999</v>
      </c>
      <c r="J40" s="1">
        <v>21.926506</v>
      </c>
      <c r="K40" s="1">
        <v>23.020973999999999</v>
      </c>
      <c r="L40" s="1">
        <v>35.126300000000001</v>
      </c>
      <c r="M40" s="1">
        <v>33.311</v>
      </c>
      <c r="N40" s="1">
        <v>4.8</v>
      </c>
      <c r="O40" s="1">
        <v>10</v>
      </c>
      <c r="P40" s="1">
        <v>0.31209900000000002</v>
      </c>
      <c r="Q40" s="1">
        <v>83.774996999999999</v>
      </c>
      <c r="R40" s="1">
        <v>6925.0490319999999</v>
      </c>
      <c r="S40" s="5">
        <f t="shared" si="0"/>
        <v>9.3994260000000054</v>
      </c>
      <c r="T40" s="2"/>
    </row>
    <row r="41" spans="1:20" x14ac:dyDescent="0.3">
      <c r="A41" s="1">
        <v>78</v>
      </c>
      <c r="B41" s="1">
        <v>4.2440470000000001</v>
      </c>
      <c r="C41" s="1">
        <v>0</v>
      </c>
      <c r="D41" s="1">
        <v>0</v>
      </c>
      <c r="E41" s="1">
        <v>131.03528600000001</v>
      </c>
      <c r="F41" s="1">
        <v>120.20608</v>
      </c>
      <c r="G41" s="1">
        <v>101958.20939800001</v>
      </c>
      <c r="H41" s="1">
        <v>20</v>
      </c>
      <c r="I41" s="1">
        <v>21.182471</v>
      </c>
      <c r="J41" s="1">
        <v>21.918471</v>
      </c>
      <c r="K41" s="1">
        <v>23.040051999999999</v>
      </c>
      <c r="L41" s="1">
        <v>35.477699999999999</v>
      </c>
      <c r="M41" s="1">
        <v>33.369999999999997</v>
      </c>
      <c r="N41" s="1">
        <v>4.8</v>
      </c>
      <c r="O41" s="1">
        <v>10</v>
      </c>
      <c r="P41" s="1">
        <v>0.31455</v>
      </c>
      <c r="Q41" s="1">
        <v>87.169809000000001</v>
      </c>
      <c r="R41" s="1">
        <v>7152.3773030000002</v>
      </c>
      <c r="S41" s="5">
        <f t="shared" si="0"/>
        <v>10.829206000000013</v>
      </c>
      <c r="T41" s="2"/>
    </row>
    <row r="42" spans="1:20" x14ac:dyDescent="0.3">
      <c r="A42" s="1">
        <v>80</v>
      </c>
      <c r="B42" s="1">
        <v>4.1754230000000003</v>
      </c>
      <c r="C42" s="1">
        <v>0</v>
      </c>
      <c r="D42" s="1">
        <v>0</v>
      </c>
      <c r="E42" s="1">
        <v>128.64094299999999</v>
      </c>
      <c r="F42" s="1">
        <v>118.53876099999999</v>
      </c>
      <c r="G42" s="1">
        <v>101948.670164</v>
      </c>
      <c r="H42" s="1">
        <v>20</v>
      </c>
      <c r="I42" s="1">
        <v>21.202563000000001</v>
      </c>
      <c r="J42" s="1">
        <v>21.932531999999998</v>
      </c>
      <c r="K42" s="1">
        <v>23.034027999999999</v>
      </c>
      <c r="L42" s="1">
        <v>35.705607999999998</v>
      </c>
      <c r="M42" s="1">
        <v>33.414999999999999</v>
      </c>
      <c r="N42" s="1">
        <v>4.8</v>
      </c>
      <c r="O42" s="1">
        <v>10</v>
      </c>
      <c r="P42" s="1">
        <v>0.30946400000000002</v>
      </c>
      <c r="Q42" s="1">
        <v>85.057641000000004</v>
      </c>
      <c r="R42" s="1">
        <v>6964.8373819999997</v>
      </c>
      <c r="S42" s="5">
        <f t="shared" si="0"/>
        <v>10.102181999999999</v>
      </c>
      <c r="T42" s="2"/>
    </row>
    <row r="43" spans="1:20" x14ac:dyDescent="0.3">
      <c r="A43" s="1">
        <v>82</v>
      </c>
      <c r="B43" s="1">
        <v>4.1843120000000003</v>
      </c>
      <c r="C43" s="1">
        <v>0</v>
      </c>
      <c r="D43" s="1">
        <v>0</v>
      </c>
      <c r="E43" s="1">
        <v>126.06293700000001</v>
      </c>
      <c r="F43" s="1">
        <v>118.96375399999999</v>
      </c>
      <c r="G43" s="1">
        <v>101964.48677</v>
      </c>
      <c r="H43" s="1">
        <v>20</v>
      </c>
      <c r="I43" s="1">
        <v>21.169411</v>
      </c>
      <c r="J43" s="1">
        <v>21.915458000000001</v>
      </c>
      <c r="K43" s="1">
        <v>23.032019999999999</v>
      </c>
      <c r="L43" s="1">
        <v>35.933515999999997</v>
      </c>
      <c r="M43" s="1">
        <v>33.430999999999997</v>
      </c>
      <c r="N43" s="1">
        <v>4.8</v>
      </c>
      <c r="O43" s="1">
        <v>10</v>
      </c>
      <c r="P43" s="1">
        <v>0.31012299999999998</v>
      </c>
      <c r="Q43" s="1">
        <v>87.116037000000006</v>
      </c>
      <c r="R43" s="1">
        <v>7104.7917189999998</v>
      </c>
      <c r="S43" s="5">
        <f t="shared" si="0"/>
        <v>7.0991830000000107</v>
      </c>
      <c r="T43" s="2"/>
    </row>
    <row r="44" spans="1:20" x14ac:dyDescent="0.3">
      <c r="A44" s="1">
        <v>84</v>
      </c>
      <c r="B44" s="1">
        <v>4.1522189999999997</v>
      </c>
      <c r="C44" s="1">
        <v>0</v>
      </c>
      <c r="D44" s="1">
        <v>0</v>
      </c>
      <c r="E44" s="1">
        <v>128.31840600000001</v>
      </c>
      <c r="F44" s="1">
        <v>121.542512</v>
      </c>
      <c r="G44" s="1">
        <v>101954.694343</v>
      </c>
      <c r="H44" s="1">
        <v>20</v>
      </c>
      <c r="I44" s="1">
        <v>21.163383</v>
      </c>
      <c r="J44" s="1">
        <v>21.894365000000001</v>
      </c>
      <c r="K44" s="1">
        <v>23.020973999999999</v>
      </c>
      <c r="L44" s="1">
        <v>36.097168000000003</v>
      </c>
      <c r="M44" s="1">
        <v>33.447000000000003</v>
      </c>
      <c r="N44" s="1">
        <v>4.8</v>
      </c>
      <c r="O44" s="1">
        <v>10</v>
      </c>
      <c r="P44" s="1">
        <v>0.30774400000000002</v>
      </c>
      <c r="Q44" s="1">
        <v>84.702241000000001</v>
      </c>
      <c r="R44" s="1">
        <v>6895.5456640000002</v>
      </c>
      <c r="S44" s="5">
        <f t="shared" si="0"/>
        <v>6.7758940000000081</v>
      </c>
      <c r="T44" s="2"/>
    </row>
    <row r="45" spans="1:20" x14ac:dyDescent="0.3">
      <c r="A45" s="1">
        <v>86</v>
      </c>
      <c r="B45" s="1">
        <v>4.1225969999999998</v>
      </c>
      <c r="C45" s="1">
        <v>0</v>
      </c>
      <c r="D45" s="1">
        <v>0</v>
      </c>
      <c r="E45" s="1">
        <v>132.90068400000001</v>
      </c>
      <c r="F45" s="1">
        <v>125.50779799999999</v>
      </c>
      <c r="G45" s="1">
        <v>101955.700274</v>
      </c>
      <c r="H45" s="1">
        <v>20</v>
      </c>
      <c r="I45" s="1">
        <v>21.174434000000002</v>
      </c>
      <c r="J45" s="1">
        <v>21.888338999999998</v>
      </c>
      <c r="K45" s="1">
        <v>22.998884</v>
      </c>
      <c r="L45" s="1">
        <v>36.252788000000002</v>
      </c>
      <c r="M45" s="1">
        <v>33.463000000000001</v>
      </c>
      <c r="N45" s="1">
        <v>4.8</v>
      </c>
      <c r="O45" s="1">
        <v>10</v>
      </c>
      <c r="P45" s="1">
        <v>0.30554900000000002</v>
      </c>
      <c r="Q45" s="1">
        <v>82.133306000000005</v>
      </c>
      <c r="R45" s="1">
        <v>6683.7175900000002</v>
      </c>
      <c r="S45" s="5">
        <f t="shared" si="0"/>
        <v>7.3928860000000185</v>
      </c>
      <c r="T45" s="2"/>
    </row>
    <row r="46" spans="1:20" x14ac:dyDescent="0.3">
      <c r="A46" s="1">
        <v>88</v>
      </c>
      <c r="B46" s="1">
        <v>4.1655509999999998</v>
      </c>
      <c r="C46" s="1">
        <v>0</v>
      </c>
      <c r="D46" s="1">
        <v>0</v>
      </c>
      <c r="E46" s="1">
        <v>133.838696</v>
      </c>
      <c r="F46" s="1">
        <v>125.364367</v>
      </c>
      <c r="G46" s="1">
        <v>101951.934307</v>
      </c>
      <c r="H46" s="1">
        <v>20</v>
      </c>
      <c r="I46" s="1">
        <v>21.160368999999999</v>
      </c>
      <c r="J46" s="1">
        <v>21.907422</v>
      </c>
      <c r="K46" s="1">
        <v>23.020973999999999</v>
      </c>
      <c r="L46" s="1">
        <v>36.341140000000003</v>
      </c>
      <c r="M46" s="1">
        <v>33.481999999999999</v>
      </c>
      <c r="N46" s="1">
        <v>4.8</v>
      </c>
      <c r="O46" s="1">
        <v>10</v>
      </c>
      <c r="P46" s="1">
        <v>0.30873200000000001</v>
      </c>
      <c r="Q46" s="1">
        <v>86.842393999999999</v>
      </c>
      <c r="R46" s="1">
        <v>7047.9628140000004</v>
      </c>
      <c r="S46" s="5">
        <f t="shared" si="0"/>
        <v>8.4743289999999973</v>
      </c>
      <c r="T46" s="2"/>
    </row>
    <row r="47" spans="1:20" x14ac:dyDescent="0.3">
      <c r="A47" s="1">
        <v>90</v>
      </c>
      <c r="B47" s="1">
        <v>4.2178800000000001</v>
      </c>
      <c r="C47" s="1">
        <v>0</v>
      </c>
      <c r="D47" s="1">
        <v>0</v>
      </c>
      <c r="E47" s="1">
        <v>129.01128800000001</v>
      </c>
      <c r="F47" s="1">
        <v>120.00117400000001</v>
      </c>
      <c r="G47" s="1">
        <v>101953.43978099999</v>
      </c>
      <c r="H47" s="1">
        <v>20</v>
      </c>
      <c r="I47" s="1">
        <v>21.147310000000001</v>
      </c>
      <c r="J47" s="1">
        <v>21.891352000000001</v>
      </c>
      <c r="K47" s="1">
        <v>23.017962000000001</v>
      </c>
      <c r="L47" s="1">
        <v>36.440536000000002</v>
      </c>
      <c r="M47" s="1">
        <v>33.494999999999997</v>
      </c>
      <c r="N47" s="1">
        <v>4.8</v>
      </c>
      <c r="O47" s="1">
        <v>10</v>
      </c>
      <c r="P47" s="1">
        <v>0.31261100000000003</v>
      </c>
      <c r="Q47" s="1">
        <v>87.578979000000004</v>
      </c>
      <c r="R47" s="1">
        <v>7092.7417400000004</v>
      </c>
      <c r="S47" s="5">
        <f t="shared" si="0"/>
        <v>9.0101140000000015</v>
      </c>
      <c r="T47" s="2"/>
    </row>
    <row r="48" spans="1:20" x14ac:dyDescent="0.3">
      <c r="A48" s="1">
        <v>92</v>
      </c>
      <c r="B48" s="1">
        <v>4.2060320000000004</v>
      </c>
      <c r="C48" s="1">
        <v>0</v>
      </c>
      <c r="D48" s="1">
        <v>0</v>
      </c>
      <c r="E48" s="1">
        <v>126.912909</v>
      </c>
      <c r="F48" s="1">
        <v>118.862815</v>
      </c>
      <c r="G48" s="1">
        <v>101954.44343100001</v>
      </c>
      <c r="H48" s="1">
        <v>20</v>
      </c>
      <c r="I48" s="1">
        <v>21.136258999999999</v>
      </c>
      <c r="J48" s="1">
        <v>21.883317000000002</v>
      </c>
      <c r="K48" s="1">
        <v>23.003905</v>
      </c>
      <c r="L48" s="1">
        <v>36.448568000000002</v>
      </c>
      <c r="M48" s="1">
        <v>33.545999999999999</v>
      </c>
      <c r="N48" s="1">
        <v>4.8</v>
      </c>
      <c r="O48" s="1">
        <v>10</v>
      </c>
      <c r="P48" s="1">
        <v>0.31173299999999998</v>
      </c>
      <c r="Q48" s="1">
        <v>87.686912000000007</v>
      </c>
      <c r="R48" s="1">
        <v>7065.9743550000003</v>
      </c>
      <c r="S48" s="5">
        <f t="shared" si="0"/>
        <v>8.0500940000000014</v>
      </c>
      <c r="T48" s="2"/>
    </row>
    <row r="49" spans="1:20" x14ac:dyDescent="0.3">
      <c r="A49" s="1">
        <v>94</v>
      </c>
      <c r="B49" s="1">
        <v>4.0984100000000003</v>
      </c>
      <c r="C49" s="1">
        <v>0</v>
      </c>
      <c r="D49" s="1">
        <v>0</v>
      </c>
      <c r="E49" s="1">
        <v>127.67485600000001</v>
      </c>
      <c r="F49" s="1">
        <v>118.14411200000001</v>
      </c>
      <c r="G49" s="1">
        <v>101953.94160599999</v>
      </c>
      <c r="H49" s="1">
        <v>20</v>
      </c>
      <c r="I49" s="1">
        <v>21.108129999999999</v>
      </c>
      <c r="J49" s="1">
        <v>21.877289999999999</v>
      </c>
      <c r="K49" s="1">
        <v>22.981814</v>
      </c>
      <c r="L49" s="1">
        <v>36.480696000000002</v>
      </c>
      <c r="M49" s="1">
        <v>33.534999999999997</v>
      </c>
      <c r="N49" s="1">
        <v>4.8</v>
      </c>
      <c r="O49" s="1">
        <v>10</v>
      </c>
      <c r="P49" s="1">
        <v>0.30375600000000003</v>
      </c>
      <c r="Q49" s="1">
        <v>87.971134000000006</v>
      </c>
      <c r="R49" s="1">
        <v>7079.1064429999997</v>
      </c>
      <c r="S49" s="5">
        <f t="shared" si="0"/>
        <v>9.5307439999999986</v>
      </c>
      <c r="T49" s="2"/>
    </row>
    <row r="50" spans="1:20" x14ac:dyDescent="0.3">
      <c r="A50" s="1">
        <v>96</v>
      </c>
      <c r="B50" s="1">
        <v>4.1225969999999998</v>
      </c>
      <c r="C50" s="1">
        <v>0</v>
      </c>
      <c r="D50" s="1">
        <v>0</v>
      </c>
      <c r="E50" s="1">
        <v>128.10287600000001</v>
      </c>
      <c r="F50" s="1">
        <v>121.140292</v>
      </c>
      <c r="G50" s="1">
        <v>101951.179288</v>
      </c>
      <c r="H50" s="1">
        <v>20</v>
      </c>
      <c r="I50" s="1">
        <v>21.100093000000001</v>
      </c>
      <c r="J50" s="1">
        <v>21.866242</v>
      </c>
      <c r="K50" s="1">
        <v>22.990850999999999</v>
      </c>
      <c r="L50" s="1">
        <v>36.488728000000002</v>
      </c>
      <c r="M50" s="1">
        <v>33.558999999999997</v>
      </c>
      <c r="N50" s="1">
        <v>4.8</v>
      </c>
      <c r="O50" s="1">
        <v>10</v>
      </c>
      <c r="P50" s="1">
        <v>0.30554900000000002</v>
      </c>
      <c r="Q50" s="1">
        <v>88.143825000000007</v>
      </c>
      <c r="R50" s="1">
        <v>7074.7640959999999</v>
      </c>
      <c r="S50" s="5">
        <f t="shared" si="0"/>
        <v>6.9625840000000068</v>
      </c>
      <c r="T50" s="2"/>
    </row>
    <row r="51" spans="1:20" x14ac:dyDescent="0.3">
      <c r="A51" s="1">
        <v>98</v>
      </c>
      <c r="B51" s="1">
        <v>4.1127250000000002</v>
      </c>
      <c r="C51" s="1">
        <v>0</v>
      </c>
      <c r="D51" s="1">
        <v>0</v>
      </c>
      <c r="E51" s="1">
        <v>128.91642300000001</v>
      </c>
      <c r="F51" s="1">
        <v>123.5521</v>
      </c>
      <c r="G51" s="1">
        <v>101951.68339400001</v>
      </c>
      <c r="H51" s="1">
        <v>20</v>
      </c>
      <c r="I51" s="1">
        <v>21.127217999999999</v>
      </c>
      <c r="J51" s="1">
        <v>21.869254999999999</v>
      </c>
      <c r="K51" s="1">
        <v>22.979806</v>
      </c>
      <c r="L51" s="1">
        <v>36.504792000000002</v>
      </c>
      <c r="M51" s="1">
        <v>33.558999999999997</v>
      </c>
      <c r="N51" s="1">
        <v>4.8</v>
      </c>
      <c r="O51" s="1">
        <v>10</v>
      </c>
      <c r="P51" s="1">
        <v>0.304817</v>
      </c>
      <c r="Q51" s="1">
        <v>85.165469000000002</v>
      </c>
      <c r="R51" s="1">
        <v>6850.624135</v>
      </c>
      <c r="S51" s="5">
        <f t="shared" si="0"/>
        <v>5.3643230000000131</v>
      </c>
      <c r="T51" s="2"/>
    </row>
    <row r="52" spans="1:20" x14ac:dyDescent="0.3">
      <c r="A52" s="1">
        <v>100</v>
      </c>
      <c r="B52" s="1">
        <v>4.1640709999999999</v>
      </c>
      <c r="C52" s="1">
        <v>0</v>
      </c>
      <c r="D52" s="1">
        <v>0</v>
      </c>
      <c r="E52" s="1">
        <v>131.989238</v>
      </c>
      <c r="F52" s="1">
        <v>126.061806</v>
      </c>
      <c r="G52" s="1">
        <v>101952.68704400001</v>
      </c>
      <c r="H52" s="1">
        <v>20</v>
      </c>
      <c r="I52" s="1">
        <v>21.116167000000001</v>
      </c>
      <c r="J52" s="1">
        <v>21.872267999999998</v>
      </c>
      <c r="K52" s="1">
        <v>22.987839000000001</v>
      </c>
      <c r="L52" s="1">
        <v>36.488728000000002</v>
      </c>
      <c r="M52" s="1">
        <v>33.545999999999999</v>
      </c>
      <c r="N52" s="1">
        <v>4.8</v>
      </c>
      <c r="O52" s="1">
        <v>10</v>
      </c>
      <c r="P52" s="1">
        <v>0.30862299999999998</v>
      </c>
      <c r="Q52" s="1">
        <v>87.863027000000002</v>
      </c>
      <c r="R52" s="1">
        <v>7068.7214450000001</v>
      </c>
      <c r="S52" s="5">
        <f t="shared" si="0"/>
        <v>5.927431999999996</v>
      </c>
      <c r="T52" s="2"/>
    </row>
    <row r="53" spans="1:20" x14ac:dyDescent="0.3">
      <c r="A53" s="1">
        <v>102</v>
      </c>
      <c r="B53" s="1">
        <v>4.1729560000000001</v>
      </c>
      <c r="C53" s="1">
        <v>0</v>
      </c>
      <c r="D53" s="1">
        <v>0</v>
      </c>
      <c r="E53" s="1">
        <v>130.61865</v>
      </c>
      <c r="F53" s="1">
        <v>119.45400600000001</v>
      </c>
      <c r="G53" s="1">
        <v>101949.422901</v>
      </c>
      <c r="H53" s="1">
        <v>20</v>
      </c>
      <c r="I53" s="1">
        <v>21.114158</v>
      </c>
      <c r="J53" s="1">
        <v>21.855194000000001</v>
      </c>
      <c r="K53" s="1">
        <v>22.984826999999999</v>
      </c>
      <c r="L53" s="1">
        <v>36.494751999999998</v>
      </c>
      <c r="M53" s="1">
        <v>33.521999999999998</v>
      </c>
      <c r="N53" s="1">
        <v>4.8</v>
      </c>
      <c r="O53" s="1">
        <v>10</v>
      </c>
      <c r="P53" s="1">
        <v>0.30928099999999997</v>
      </c>
      <c r="Q53" s="1">
        <v>86.296058000000002</v>
      </c>
      <c r="R53" s="1">
        <v>6954.9609469999996</v>
      </c>
      <c r="S53" s="5">
        <f t="shared" si="0"/>
        <v>11.164643999999996</v>
      </c>
      <c r="T53" s="2"/>
    </row>
    <row r="54" spans="1:20" x14ac:dyDescent="0.3">
      <c r="A54" s="1">
        <v>104</v>
      </c>
      <c r="B54" s="1">
        <v>4.1783859999999997</v>
      </c>
      <c r="C54" s="1">
        <v>0</v>
      </c>
      <c r="D54" s="1">
        <v>0</v>
      </c>
      <c r="E54" s="1">
        <v>129.09400400000001</v>
      </c>
      <c r="F54" s="1">
        <v>119.186869</v>
      </c>
      <c r="G54" s="1">
        <v>101948.41925200001</v>
      </c>
      <c r="H54" s="1">
        <v>20</v>
      </c>
      <c r="I54" s="1">
        <v>21.100093000000001</v>
      </c>
      <c r="J54" s="1">
        <v>21.844145000000001</v>
      </c>
      <c r="K54" s="1">
        <v>22.965748999999999</v>
      </c>
      <c r="L54" s="1">
        <v>36.467644</v>
      </c>
      <c r="M54" s="1">
        <v>33.533000000000001</v>
      </c>
      <c r="N54" s="1">
        <v>4.8</v>
      </c>
      <c r="O54" s="1">
        <v>10</v>
      </c>
      <c r="P54" s="1">
        <v>0.30968400000000001</v>
      </c>
      <c r="Q54" s="1">
        <v>86.76003</v>
      </c>
      <c r="R54" s="1">
        <v>6978.258041</v>
      </c>
      <c r="S54" s="5">
        <f t="shared" si="0"/>
        <v>9.9071350000000109</v>
      </c>
      <c r="T54" s="2"/>
    </row>
    <row r="55" spans="1:20" x14ac:dyDescent="0.3">
      <c r="A55" s="1">
        <v>106</v>
      </c>
      <c r="B55" s="1">
        <v>4.1408670000000001</v>
      </c>
      <c r="C55" s="1">
        <v>0</v>
      </c>
      <c r="D55" s="1">
        <v>0</v>
      </c>
      <c r="E55" s="1">
        <v>127.77958</v>
      </c>
      <c r="F55" s="1">
        <v>118.98803700000001</v>
      </c>
      <c r="G55" s="1">
        <v>101949.422901</v>
      </c>
      <c r="H55" s="1">
        <v>20</v>
      </c>
      <c r="I55" s="1">
        <v>21.074978000000002</v>
      </c>
      <c r="J55" s="1">
        <v>21.817025999999998</v>
      </c>
      <c r="K55" s="1">
        <v>22.962737000000001</v>
      </c>
      <c r="L55" s="1">
        <v>36.496760000000002</v>
      </c>
      <c r="M55" s="1">
        <v>33.527000000000001</v>
      </c>
      <c r="N55" s="1">
        <v>4.8</v>
      </c>
      <c r="O55" s="1">
        <v>10</v>
      </c>
      <c r="P55" s="1">
        <v>0.30690299999999998</v>
      </c>
      <c r="Q55" s="1">
        <v>85.749437</v>
      </c>
      <c r="R55" s="1">
        <v>6886.3868199999997</v>
      </c>
      <c r="S55" s="5">
        <f t="shared" si="0"/>
        <v>8.7915429999999901</v>
      </c>
      <c r="T55" s="2"/>
    </row>
    <row r="56" spans="1:20" x14ac:dyDescent="0.3">
      <c r="A56" s="1">
        <v>108</v>
      </c>
      <c r="B56" s="1">
        <v>4.1265479999999997</v>
      </c>
      <c r="C56" s="1">
        <v>0</v>
      </c>
      <c r="D56" s="1">
        <v>0</v>
      </c>
      <c r="E56" s="1">
        <v>125.62276900000001</v>
      </c>
      <c r="F56" s="1">
        <v>120.013316</v>
      </c>
      <c r="G56" s="1">
        <v>101950.426551</v>
      </c>
      <c r="H56" s="1">
        <v>20</v>
      </c>
      <c r="I56" s="1">
        <v>21.074978000000002</v>
      </c>
      <c r="J56" s="1">
        <v>21.830083999999999</v>
      </c>
      <c r="K56" s="1">
        <v>22.926589</v>
      </c>
      <c r="L56" s="1">
        <v>36.432504000000002</v>
      </c>
      <c r="M56" s="1">
        <v>33.487000000000002</v>
      </c>
      <c r="N56" s="1">
        <v>4.8</v>
      </c>
      <c r="O56" s="1">
        <v>10</v>
      </c>
      <c r="P56" s="1">
        <v>0.305842</v>
      </c>
      <c r="Q56" s="1">
        <v>86.956557000000004</v>
      </c>
      <c r="R56" s="1">
        <v>7005.833509</v>
      </c>
      <c r="S56" s="5">
        <f t="shared" si="0"/>
        <v>5.609453000000002</v>
      </c>
      <c r="T56" s="2"/>
    </row>
    <row r="57" spans="1:20" x14ac:dyDescent="0.3">
      <c r="A57" s="1">
        <v>110</v>
      </c>
      <c r="B57" s="1">
        <v>4.2455259999999999</v>
      </c>
      <c r="C57" s="1">
        <v>0</v>
      </c>
      <c r="D57" s="1">
        <v>0</v>
      </c>
      <c r="E57" s="1">
        <v>131.150642</v>
      </c>
      <c r="F57" s="1">
        <v>123.50049199999999</v>
      </c>
      <c r="G57" s="1">
        <v>101946.911496</v>
      </c>
      <c r="H57" s="1">
        <v>20</v>
      </c>
      <c r="I57" s="1">
        <v>21.086029</v>
      </c>
      <c r="J57" s="1">
        <v>21.822047999999999</v>
      </c>
      <c r="K57" s="1">
        <v>22.948678999999998</v>
      </c>
      <c r="L57" s="1">
        <v>36.456600000000002</v>
      </c>
      <c r="M57" s="1">
        <v>33.527000000000001</v>
      </c>
      <c r="N57" s="1">
        <v>4.8</v>
      </c>
      <c r="O57" s="1">
        <v>10</v>
      </c>
      <c r="P57" s="1">
        <v>0.31466</v>
      </c>
      <c r="Q57" s="1">
        <v>87.202466999999999</v>
      </c>
      <c r="R57" s="1">
        <v>7009.297493</v>
      </c>
      <c r="S57" s="5">
        <f t="shared" si="0"/>
        <v>7.6501500000000107</v>
      </c>
      <c r="T57" s="2"/>
    </row>
    <row r="58" spans="1:20" x14ac:dyDescent="0.3">
      <c r="A58" s="1">
        <v>112</v>
      </c>
      <c r="B58" s="1">
        <v>4.1265479999999997</v>
      </c>
      <c r="C58" s="1">
        <v>0</v>
      </c>
      <c r="D58" s="1">
        <v>0</v>
      </c>
      <c r="E58" s="1">
        <v>133.37500199999999</v>
      </c>
      <c r="F58" s="1">
        <v>125.55864699999999</v>
      </c>
      <c r="G58" s="1">
        <v>101948.41925200001</v>
      </c>
      <c r="H58" s="1">
        <v>20</v>
      </c>
      <c r="I58" s="1">
        <v>21.066942000000001</v>
      </c>
      <c r="J58" s="1">
        <v>21.799952000000001</v>
      </c>
      <c r="K58" s="1">
        <v>22.935625999999999</v>
      </c>
      <c r="L58" s="1">
        <v>36.462623999999998</v>
      </c>
      <c r="M58" s="1">
        <v>33.537999999999997</v>
      </c>
      <c r="N58" s="1">
        <v>4.8</v>
      </c>
      <c r="O58" s="1">
        <v>10</v>
      </c>
      <c r="P58" s="1">
        <v>0.305842</v>
      </c>
      <c r="Q58" s="1">
        <v>84.412113000000005</v>
      </c>
      <c r="R58" s="1">
        <v>6768.6406909999996</v>
      </c>
      <c r="S58" s="5">
        <f t="shared" si="0"/>
        <v>7.8163550000000015</v>
      </c>
      <c r="T58" s="2"/>
    </row>
    <row r="59" spans="1:20" x14ac:dyDescent="0.3">
      <c r="A59" s="1">
        <v>114</v>
      </c>
      <c r="B59" s="1">
        <v>4.1388920000000002</v>
      </c>
      <c r="C59" s="1">
        <v>0</v>
      </c>
      <c r="D59" s="1">
        <v>0</v>
      </c>
      <c r="E59" s="1">
        <v>131.59916000000001</v>
      </c>
      <c r="F59" s="1">
        <v>122.327225</v>
      </c>
      <c r="G59" s="1">
        <v>101952.18521900001</v>
      </c>
      <c r="H59" s="1">
        <v>20</v>
      </c>
      <c r="I59" s="1">
        <v>21.074978000000002</v>
      </c>
      <c r="J59" s="1">
        <v>21.819035</v>
      </c>
      <c r="K59" s="1">
        <v>22.937633999999999</v>
      </c>
      <c r="L59" s="1">
        <v>36.435516</v>
      </c>
      <c r="M59" s="1">
        <v>33.57</v>
      </c>
      <c r="N59" s="1">
        <v>4.8</v>
      </c>
      <c r="O59" s="1">
        <v>10</v>
      </c>
      <c r="P59" s="1">
        <v>0.306757</v>
      </c>
      <c r="Q59" s="1">
        <v>85.940552999999994</v>
      </c>
      <c r="R59" s="1">
        <v>6877.9835380000004</v>
      </c>
      <c r="S59" s="5">
        <f t="shared" si="0"/>
        <v>9.2719350000000134</v>
      </c>
      <c r="T59" s="2"/>
    </row>
    <row r="60" spans="1:20" x14ac:dyDescent="0.3">
      <c r="A60" s="1">
        <v>116</v>
      </c>
      <c r="B60" s="1">
        <v>4.1225969999999998</v>
      </c>
      <c r="C60" s="1">
        <v>0</v>
      </c>
      <c r="D60" s="1">
        <v>0</v>
      </c>
      <c r="E60" s="1">
        <v>127.318928</v>
      </c>
      <c r="F60" s="1">
        <v>119.63082900000001</v>
      </c>
      <c r="G60" s="1">
        <v>101947.666515</v>
      </c>
      <c r="H60" s="1">
        <v>20</v>
      </c>
      <c r="I60" s="1">
        <v>21.058904999999999</v>
      </c>
      <c r="J60" s="1">
        <v>21.802965</v>
      </c>
      <c r="K60" s="1">
        <v>22.926589</v>
      </c>
      <c r="L60" s="1">
        <v>36.488728000000002</v>
      </c>
      <c r="M60" s="1">
        <v>33.573</v>
      </c>
      <c r="N60" s="1">
        <v>4.8</v>
      </c>
      <c r="O60" s="1">
        <v>10</v>
      </c>
      <c r="P60" s="1">
        <v>0.30554900000000002</v>
      </c>
      <c r="Q60" s="1">
        <v>85.602576999999997</v>
      </c>
      <c r="R60" s="1">
        <v>6840.4927079999998</v>
      </c>
      <c r="S60" s="5">
        <f t="shared" si="0"/>
        <v>7.688098999999994</v>
      </c>
      <c r="T60" s="2"/>
    </row>
    <row r="61" spans="1:20" x14ac:dyDescent="0.3">
      <c r="A61" s="1">
        <v>118</v>
      </c>
      <c r="B61" s="1">
        <v>4.1714770000000003</v>
      </c>
      <c r="C61" s="1">
        <v>0</v>
      </c>
      <c r="D61" s="1">
        <v>0</v>
      </c>
      <c r="E61" s="1">
        <v>124.81832900000001</v>
      </c>
      <c r="F61" s="1">
        <v>118.089471</v>
      </c>
      <c r="G61" s="1">
        <v>101945.90784699999</v>
      </c>
      <c r="H61" s="1">
        <v>20</v>
      </c>
      <c r="I61" s="1">
        <v>21.072969000000001</v>
      </c>
      <c r="J61" s="1">
        <v>21.817025999999998</v>
      </c>
      <c r="K61" s="1">
        <v>22.932614000000001</v>
      </c>
      <c r="L61" s="1">
        <v>36.49174</v>
      </c>
      <c r="M61" s="1">
        <v>33.542999999999999</v>
      </c>
      <c r="N61" s="1">
        <v>4.8</v>
      </c>
      <c r="O61" s="1">
        <v>10</v>
      </c>
      <c r="P61" s="1">
        <v>0.309172</v>
      </c>
      <c r="Q61" s="1">
        <v>86.617193999999998</v>
      </c>
      <c r="R61" s="1">
        <v>6946.028867</v>
      </c>
      <c r="S61" s="5">
        <f t="shared" si="0"/>
        <v>6.7288580000000024</v>
      </c>
      <c r="T61" s="2"/>
    </row>
    <row r="62" spans="1:20" x14ac:dyDescent="0.3">
      <c r="A62" s="1">
        <v>120</v>
      </c>
      <c r="B62" s="1">
        <v>4.1265479999999997</v>
      </c>
      <c r="C62" s="1">
        <v>0</v>
      </c>
      <c r="D62" s="1">
        <v>0</v>
      </c>
      <c r="E62" s="1">
        <v>125.976421</v>
      </c>
      <c r="F62" s="1">
        <v>118.29286</v>
      </c>
      <c r="G62" s="1">
        <v>101948.92107700001</v>
      </c>
      <c r="H62" s="1">
        <v>20</v>
      </c>
      <c r="I62" s="1">
        <v>21.041827000000001</v>
      </c>
      <c r="J62" s="1">
        <v>21.780868000000002</v>
      </c>
      <c r="K62" s="1">
        <v>22.907511</v>
      </c>
      <c r="L62" s="1">
        <v>36.443548</v>
      </c>
      <c r="M62" s="1">
        <v>33.497999999999998</v>
      </c>
      <c r="N62" s="1">
        <v>4.8</v>
      </c>
      <c r="O62" s="1">
        <v>15</v>
      </c>
      <c r="P62" s="1">
        <v>0.305842</v>
      </c>
      <c r="Q62" s="1">
        <v>56.737786</v>
      </c>
      <c r="R62" s="1">
        <v>6832.4898659999999</v>
      </c>
      <c r="S62" s="5">
        <f t="shared" si="0"/>
        <v>7.6835609999999974</v>
      </c>
      <c r="T62" s="2"/>
    </row>
    <row r="63" spans="1:20" x14ac:dyDescent="0.3">
      <c r="A63" s="1">
        <v>122</v>
      </c>
      <c r="B63" s="1">
        <v>4.0287980000000001</v>
      </c>
      <c r="C63" s="1">
        <v>0</v>
      </c>
      <c r="D63" s="1">
        <v>0</v>
      </c>
      <c r="E63" s="1">
        <v>131.25081599999999</v>
      </c>
      <c r="F63" s="1">
        <v>121.20176600000001</v>
      </c>
      <c r="G63" s="1">
        <v>101950.17563899999</v>
      </c>
      <c r="H63" s="1">
        <v>20</v>
      </c>
      <c r="I63" s="1">
        <v>21.055890999999999</v>
      </c>
      <c r="J63" s="1">
        <v>21.830083999999999</v>
      </c>
      <c r="K63" s="1">
        <v>22.913536000000001</v>
      </c>
      <c r="L63" s="1">
        <v>36.899363999999998</v>
      </c>
      <c r="M63" s="1">
        <v>37.884</v>
      </c>
      <c r="N63" s="1">
        <v>4.8</v>
      </c>
      <c r="O63" s="1">
        <v>15</v>
      </c>
      <c r="P63" s="1">
        <v>0.298597</v>
      </c>
      <c r="Q63" s="1">
        <v>58.028486999999998</v>
      </c>
      <c r="R63" s="1">
        <v>5172.4606240000003</v>
      </c>
      <c r="S63" s="5">
        <f t="shared" si="0"/>
        <v>10.04904999999998</v>
      </c>
      <c r="T63" s="2"/>
    </row>
    <row r="64" spans="1:20" x14ac:dyDescent="0.3">
      <c r="A64" s="1">
        <v>124</v>
      </c>
      <c r="B64" s="1">
        <v>4.1892459999999998</v>
      </c>
      <c r="C64" s="1">
        <v>0</v>
      </c>
      <c r="D64" s="1">
        <v>0</v>
      </c>
      <c r="E64" s="1">
        <v>130.34392800000001</v>
      </c>
      <c r="F64" s="1">
        <v>126.815403</v>
      </c>
      <c r="G64" s="1">
        <v>101947.91742699999</v>
      </c>
      <c r="H64" s="1">
        <v>20</v>
      </c>
      <c r="I64" s="1">
        <v>21.050868000000001</v>
      </c>
      <c r="J64" s="1">
        <v>21.979738999999999</v>
      </c>
      <c r="K64" s="1">
        <v>23.020973999999999</v>
      </c>
      <c r="L64" s="1">
        <v>38.305968</v>
      </c>
      <c r="M64" s="1">
        <v>39.332999999999998</v>
      </c>
      <c r="N64" s="1">
        <v>4.8</v>
      </c>
      <c r="O64" s="1">
        <v>15</v>
      </c>
      <c r="P64" s="1">
        <v>0.31048900000000001</v>
      </c>
      <c r="Q64" s="1">
        <v>72.394917000000007</v>
      </c>
      <c r="R64" s="1">
        <v>5939.8092130000005</v>
      </c>
      <c r="S64" s="5">
        <f t="shared" si="0"/>
        <v>3.5285250000000019</v>
      </c>
      <c r="T64" s="2"/>
    </row>
    <row r="65" spans="1:20" x14ac:dyDescent="0.3">
      <c r="A65" s="1">
        <v>126</v>
      </c>
      <c r="B65" s="1">
        <v>4.1522189999999997</v>
      </c>
      <c r="C65" s="1">
        <v>0</v>
      </c>
      <c r="D65" s="1">
        <v>0</v>
      </c>
      <c r="E65" s="1">
        <v>130.205805</v>
      </c>
      <c r="F65" s="1">
        <v>122.172403</v>
      </c>
      <c r="G65" s="1">
        <v>101943.396442</v>
      </c>
      <c r="H65" s="1">
        <v>20</v>
      </c>
      <c r="I65" s="1">
        <v>21.03379</v>
      </c>
      <c r="J65" s="1">
        <v>22.095244999999998</v>
      </c>
      <c r="K65" s="1">
        <v>23.158536000000002</v>
      </c>
      <c r="L65" s="1">
        <v>39.614179999999998</v>
      </c>
      <c r="M65" s="1">
        <v>39.783999999999999</v>
      </c>
      <c r="N65" s="1">
        <v>4.8</v>
      </c>
      <c r="O65" s="1">
        <v>15</v>
      </c>
      <c r="P65" s="1">
        <v>0.30774400000000002</v>
      </c>
      <c r="Q65" s="1">
        <v>81.997140999999999</v>
      </c>
      <c r="R65" s="1">
        <v>6559.6977020000004</v>
      </c>
      <c r="S65" s="5">
        <f t="shared" si="0"/>
        <v>8.0334019999999953</v>
      </c>
      <c r="T65" s="2"/>
    </row>
    <row r="66" spans="1:20" x14ac:dyDescent="0.3">
      <c r="A66" s="1">
        <v>128</v>
      </c>
      <c r="B66" s="1">
        <v>4.1512310000000001</v>
      </c>
      <c r="C66" s="1">
        <v>0</v>
      </c>
      <c r="D66" s="1">
        <v>0</v>
      </c>
      <c r="E66" s="1">
        <v>129.200253</v>
      </c>
      <c r="F66" s="1">
        <v>119.25137599999999</v>
      </c>
      <c r="G66" s="1">
        <v>101941.389142</v>
      </c>
      <c r="H66" s="1">
        <v>20</v>
      </c>
      <c r="I66" s="1">
        <v>21.025753000000002</v>
      </c>
      <c r="J66" s="1">
        <v>22.133412</v>
      </c>
      <c r="K66" s="1">
        <v>23.210749</v>
      </c>
      <c r="L66" s="1">
        <v>40.670388000000003</v>
      </c>
      <c r="M66" s="1">
        <v>40.018000000000001</v>
      </c>
      <c r="N66" s="1">
        <v>4.8</v>
      </c>
      <c r="O66" s="1">
        <v>15</v>
      </c>
      <c r="P66" s="1">
        <v>0.30767099999999997</v>
      </c>
      <c r="Q66" s="1">
        <v>85.546032999999994</v>
      </c>
      <c r="R66" s="1">
        <v>6756.3911639999997</v>
      </c>
      <c r="S66" s="5">
        <f t="shared" si="0"/>
        <v>9.9488770000000102</v>
      </c>
      <c r="T66" s="2"/>
    </row>
    <row r="67" spans="1:20" x14ac:dyDescent="0.3">
      <c r="A67" s="1">
        <v>130</v>
      </c>
      <c r="B67" s="1">
        <v>4.1369170000000004</v>
      </c>
      <c r="C67" s="1">
        <v>0</v>
      </c>
      <c r="D67" s="1">
        <v>0</v>
      </c>
      <c r="E67" s="1">
        <v>127.41986</v>
      </c>
      <c r="F67" s="1">
        <v>118.135004</v>
      </c>
      <c r="G67" s="1">
        <v>101947.666515</v>
      </c>
      <c r="H67" s="1">
        <v>20</v>
      </c>
      <c r="I67" s="1">
        <v>21.030775999999999</v>
      </c>
      <c r="J67" s="1">
        <v>22.133412</v>
      </c>
      <c r="K67" s="1">
        <v>23.246897000000001</v>
      </c>
      <c r="L67" s="1">
        <v>41.366160000000001</v>
      </c>
      <c r="M67" s="1">
        <v>40.109000000000002</v>
      </c>
      <c r="N67" s="1">
        <v>4.8</v>
      </c>
      <c r="O67" s="1">
        <v>15</v>
      </c>
      <c r="P67" s="1">
        <v>0.30660999999999999</v>
      </c>
      <c r="Q67" s="1">
        <v>84.864447999999996</v>
      </c>
      <c r="R67" s="1">
        <v>6672.3544430000002</v>
      </c>
      <c r="S67" s="5">
        <f t="shared" ref="S67:S130" si="1">E67-F67</f>
        <v>9.2848560000000049</v>
      </c>
      <c r="T67" s="2"/>
    </row>
    <row r="68" spans="1:20" x14ac:dyDescent="0.3">
      <c r="A68" s="1">
        <v>132</v>
      </c>
      <c r="B68" s="1">
        <v>4.0855699999999997</v>
      </c>
      <c r="C68" s="1">
        <v>0</v>
      </c>
      <c r="D68" s="1">
        <v>0</v>
      </c>
      <c r="E68" s="1">
        <v>127.040407</v>
      </c>
      <c r="F68" s="1">
        <v>118.363434</v>
      </c>
      <c r="G68" s="1">
        <v>101946.40967199999</v>
      </c>
      <c r="H68" s="1">
        <v>20</v>
      </c>
      <c r="I68" s="1">
        <v>21.022739000000001</v>
      </c>
      <c r="J68" s="1">
        <v>22.142451999999999</v>
      </c>
      <c r="K68" s="1">
        <v>23.260954000000002</v>
      </c>
      <c r="L68" s="1">
        <v>42.069963999999999</v>
      </c>
      <c r="M68" s="1">
        <v>40.148000000000003</v>
      </c>
      <c r="N68" s="1">
        <v>4.8</v>
      </c>
      <c r="O68" s="1">
        <v>15</v>
      </c>
      <c r="P68" s="1">
        <v>0.30280499999999999</v>
      </c>
      <c r="Q68" s="1">
        <v>85.109105999999997</v>
      </c>
      <c r="R68" s="1">
        <v>6675.132955</v>
      </c>
      <c r="S68" s="5">
        <f t="shared" si="1"/>
        <v>8.6769730000000038</v>
      </c>
      <c r="T68" s="2"/>
    </row>
    <row r="69" spans="1:20" x14ac:dyDescent="0.3">
      <c r="A69" s="1">
        <v>134</v>
      </c>
      <c r="B69" s="1">
        <v>4.1250689999999999</v>
      </c>
      <c r="C69" s="1">
        <v>0</v>
      </c>
      <c r="D69" s="1">
        <v>0</v>
      </c>
      <c r="E69" s="1">
        <v>128.51192800000001</v>
      </c>
      <c r="F69" s="1">
        <v>123.637091</v>
      </c>
      <c r="G69" s="1">
        <v>101946.40967199999</v>
      </c>
      <c r="H69" s="1">
        <v>20</v>
      </c>
      <c r="I69" s="1">
        <v>21.028766999999998</v>
      </c>
      <c r="J69" s="1">
        <v>22.136426</v>
      </c>
      <c r="K69" s="1">
        <v>23.249908999999999</v>
      </c>
      <c r="L69" s="1">
        <v>42.577987999999998</v>
      </c>
      <c r="M69" s="1">
        <v>40.223999999999997</v>
      </c>
      <c r="N69" s="1">
        <v>4.8</v>
      </c>
      <c r="O69" s="1">
        <v>15</v>
      </c>
      <c r="P69" s="1">
        <v>0.305732</v>
      </c>
      <c r="Q69" s="1">
        <v>85.006845999999996</v>
      </c>
      <c r="R69" s="1">
        <v>6642.8090730000004</v>
      </c>
      <c r="S69" s="5">
        <f t="shared" si="1"/>
        <v>4.8748370000000136</v>
      </c>
      <c r="T69" s="2"/>
    </row>
    <row r="70" spans="1:20" x14ac:dyDescent="0.3">
      <c r="A70" s="1">
        <v>136</v>
      </c>
      <c r="B70" s="1">
        <v>4.2001109999999997</v>
      </c>
      <c r="C70" s="1">
        <v>0</v>
      </c>
      <c r="D70" s="1">
        <v>0</v>
      </c>
      <c r="E70" s="1">
        <v>127.640699</v>
      </c>
      <c r="F70" s="1">
        <v>124.199442</v>
      </c>
      <c r="G70" s="1">
        <v>101946.40967199999</v>
      </c>
      <c r="H70" s="1">
        <v>20</v>
      </c>
      <c r="I70" s="1">
        <v>21.003651999999999</v>
      </c>
      <c r="J70" s="1">
        <v>22.144461</v>
      </c>
      <c r="K70" s="1">
        <v>23.229827</v>
      </c>
      <c r="L70" s="1">
        <v>42.964528000000001</v>
      </c>
      <c r="M70" s="1">
        <v>40.359000000000002</v>
      </c>
      <c r="N70" s="1">
        <v>4.8</v>
      </c>
      <c r="O70" s="1">
        <v>15</v>
      </c>
      <c r="P70" s="1">
        <v>0.31129400000000002</v>
      </c>
      <c r="Q70" s="1">
        <v>89.143642999999997</v>
      </c>
      <c r="R70" s="1">
        <v>6908.4505040000004</v>
      </c>
      <c r="S70" s="5">
        <f t="shared" si="1"/>
        <v>3.4412569999999931</v>
      </c>
      <c r="T70" s="2"/>
    </row>
    <row r="71" spans="1:20" x14ac:dyDescent="0.3">
      <c r="A71" s="1">
        <v>138</v>
      </c>
      <c r="B71" s="1">
        <v>4.2203520000000001</v>
      </c>
      <c r="C71" s="1">
        <v>0</v>
      </c>
      <c r="D71" s="1">
        <v>0</v>
      </c>
      <c r="E71" s="1">
        <v>132.50757200000001</v>
      </c>
      <c r="F71" s="1">
        <v>123.626473</v>
      </c>
      <c r="G71" s="1">
        <v>101948.41925200001</v>
      </c>
      <c r="H71" s="1">
        <v>20</v>
      </c>
      <c r="I71" s="1">
        <v>21.008675</v>
      </c>
      <c r="J71" s="1">
        <v>22.139438999999999</v>
      </c>
      <c r="K71" s="1">
        <v>23.251916999999999</v>
      </c>
      <c r="L71" s="1">
        <v>43.362112000000003</v>
      </c>
      <c r="M71" s="1">
        <v>40.445</v>
      </c>
      <c r="N71" s="1">
        <v>4.8</v>
      </c>
      <c r="O71" s="1">
        <v>15</v>
      </c>
      <c r="P71" s="1">
        <v>0.31279400000000002</v>
      </c>
      <c r="Q71" s="1">
        <v>88.784531999999999</v>
      </c>
      <c r="R71" s="1">
        <v>6851.9535729999998</v>
      </c>
      <c r="S71" s="5">
        <f t="shared" si="1"/>
        <v>8.8810990000000061</v>
      </c>
      <c r="T71" s="2"/>
    </row>
    <row r="72" spans="1:20" x14ac:dyDescent="0.3">
      <c r="A72" s="1">
        <v>140</v>
      </c>
      <c r="B72" s="1">
        <v>4.1931969999999996</v>
      </c>
      <c r="C72" s="1">
        <v>0</v>
      </c>
      <c r="D72" s="1">
        <v>0</v>
      </c>
      <c r="E72" s="1">
        <v>131.29634899999999</v>
      </c>
      <c r="F72" s="1">
        <v>118.994105</v>
      </c>
      <c r="G72" s="1">
        <v>101953.94160599999</v>
      </c>
      <c r="H72" s="1">
        <v>20</v>
      </c>
      <c r="I72" s="1">
        <v>21.011689000000001</v>
      </c>
      <c r="J72" s="1">
        <v>22.150486999999998</v>
      </c>
      <c r="K72" s="1">
        <v>23.229827</v>
      </c>
      <c r="L72" s="1">
        <v>43.600059999999999</v>
      </c>
      <c r="M72" s="1">
        <v>40.469000000000001</v>
      </c>
      <c r="N72" s="1">
        <v>4.8</v>
      </c>
      <c r="O72" s="1">
        <v>15</v>
      </c>
      <c r="P72" s="1">
        <v>0.31078099999999997</v>
      </c>
      <c r="Q72" s="1">
        <v>88.840068000000002</v>
      </c>
      <c r="R72" s="1">
        <v>6848.8445860000002</v>
      </c>
      <c r="S72" s="5">
        <f t="shared" si="1"/>
        <v>12.302243999999988</v>
      </c>
      <c r="T72" s="2"/>
    </row>
    <row r="73" spans="1:20" x14ac:dyDescent="0.3">
      <c r="A73" s="1">
        <v>142</v>
      </c>
      <c r="B73" s="1">
        <v>4.0638500000000004</v>
      </c>
      <c r="C73" s="1">
        <v>0</v>
      </c>
      <c r="D73" s="1">
        <v>0</v>
      </c>
      <c r="E73" s="1">
        <v>127.895695</v>
      </c>
      <c r="F73" s="1">
        <v>117.65613500000001</v>
      </c>
      <c r="G73" s="1">
        <v>101948.92107700001</v>
      </c>
      <c r="H73" s="1">
        <v>20</v>
      </c>
      <c r="I73" s="1">
        <v>20.992601000000001</v>
      </c>
      <c r="J73" s="1">
        <v>22.133412</v>
      </c>
      <c r="K73" s="1">
        <v>23.232839999999999</v>
      </c>
      <c r="L73" s="1">
        <v>43.723551999999998</v>
      </c>
      <c r="M73" s="1">
        <v>40.5</v>
      </c>
      <c r="N73" s="1">
        <v>4.8</v>
      </c>
      <c r="O73" s="1">
        <v>15</v>
      </c>
      <c r="P73" s="1">
        <v>0.30119499999999999</v>
      </c>
      <c r="Q73" s="1">
        <v>86.251797999999994</v>
      </c>
      <c r="R73" s="1">
        <v>6632.237255</v>
      </c>
      <c r="S73" s="5">
        <f t="shared" si="1"/>
        <v>10.239559999999997</v>
      </c>
      <c r="T73" s="2"/>
    </row>
    <row r="74" spans="1:20" x14ac:dyDescent="0.3">
      <c r="A74" s="1">
        <v>144</v>
      </c>
      <c r="B74" s="1">
        <v>4.1374079999999998</v>
      </c>
      <c r="C74" s="1">
        <v>0</v>
      </c>
      <c r="D74" s="1">
        <v>0</v>
      </c>
      <c r="E74" s="1">
        <v>126.346767</v>
      </c>
      <c r="F74" s="1">
        <v>119.793994</v>
      </c>
      <c r="G74" s="1">
        <v>101943.396442</v>
      </c>
      <c r="H74" s="1">
        <v>20</v>
      </c>
      <c r="I74" s="1">
        <v>20.984563999999999</v>
      </c>
      <c r="J74" s="1">
        <v>22.12839</v>
      </c>
      <c r="K74" s="1">
        <v>23.246897000000001</v>
      </c>
      <c r="L74" s="1">
        <v>43.955475999999997</v>
      </c>
      <c r="M74" s="1">
        <v>40.606999999999999</v>
      </c>
      <c r="N74" s="1">
        <v>4.8</v>
      </c>
      <c r="O74" s="1">
        <v>15</v>
      </c>
      <c r="P74" s="1">
        <v>0.306647</v>
      </c>
      <c r="Q74" s="1">
        <v>88.045068999999998</v>
      </c>
      <c r="R74" s="1">
        <v>6730.4388490000001</v>
      </c>
      <c r="S74" s="5">
        <f t="shared" si="1"/>
        <v>6.552773000000002</v>
      </c>
      <c r="T74" s="2"/>
    </row>
    <row r="75" spans="1:20" x14ac:dyDescent="0.3">
      <c r="A75" s="1">
        <v>146</v>
      </c>
      <c r="B75" s="1">
        <v>4.1527149999999997</v>
      </c>
      <c r="C75" s="1">
        <v>0</v>
      </c>
      <c r="D75" s="1">
        <v>0</v>
      </c>
      <c r="E75" s="1">
        <v>128.72973400000001</v>
      </c>
      <c r="F75" s="1">
        <v>122.359099</v>
      </c>
      <c r="G75" s="1">
        <v>101950.17563899999</v>
      </c>
      <c r="H75" s="1">
        <v>20</v>
      </c>
      <c r="I75" s="1">
        <v>20.973514000000002</v>
      </c>
      <c r="J75" s="1">
        <v>22.136426</v>
      </c>
      <c r="K75" s="1">
        <v>23.246897000000001</v>
      </c>
      <c r="L75" s="1">
        <v>44.191415999999997</v>
      </c>
      <c r="M75" s="1">
        <v>40.698</v>
      </c>
      <c r="N75" s="1">
        <v>4.8</v>
      </c>
      <c r="O75" s="1">
        <v>15</v>
      </c>
      <c r="P75" s="1">
        <v>0.30778100000000003</v>
      </c>
      <c r="Q75" s="1">
        <v>89.845353000000003</v>
      </c>
      <c r="R75" s="1">
        <v>6832.524214</v>
      </c>
      <c r="S75" s="5">
        <f t="shared" si="1"/>
        <v>6.3706350000000072</v>
      </c>
      <c r="T75" s="2"/>
    </row>
    <row r="76" spans="1:20" x14ac:dyDescent="0.3">
      <c r="A76" s="1">
        <v>148</v>
      </c>
      <c r="B76" s="1">
        <v>4.0993930000000001</v>
      </c>
      <c r="C76" s="1">
        <v>0</v>
      </c>
      <c r="D76" s="1">
        <v>0</v>
      </c>
      <c r="E76" s="1">
        <v>131.404121</v>
      </c>
      <c r="F76" s="1">
        <v>123.53464200000001</v>
      </c>
      <c r="G76" s="1">
        <v>101948.168339</v>
      </c>
      <c r="H76" s="1">
        <v>20</v>
      </c>
      <c r="I76" s="1">
        <v>20.978536999999999</v>
      </c>
      <c r="J76" s="1">
        <v>22.120355</v>
      </c>
      <c r="K76" s="1">
        <v>23.243884999999999</v>
      </c>
      <c r="L76" s="1">
        <v>44.424343999999998</v>
      </c>
      <c r="M76" s="1">
        <v>40.758000000000003</v>
      </c>
      <c r="N76" s="1">
        <v>4.8</v>
      </c>
      <c r="O76" s="1">
        <v>15</v>
      </c>
      <c r="P76" s="1">
        <v>0.30382900000000002</v>
      </c>
      <c r="Q76" s="1">
        <v>87.082991000000007</v>
      </c>
      <c r="R76" s="1">
        <v>6604.0460800000001</v>
      </c>
      <c r="S76" s="5">
        <f t="shared" si="1"/>
        <v>7.8694789999999983</v>
      </c>
      <c r="T76" s="2"/>
    </row>
    <row r="77" spans="1:20" x14ac:dyDescent="0.3">
      <c r="A77" s="1">
        <v>150</v>
      </c>
      <c r="B77" s="1">
        <v>4.1527149999999997</v>
      </c>
      <c r="C77" s="1">
        <v>0</v>
      </c>
      <c r="D77" s="1">
        <v>0</v>
      </c>
      <c r="E77" s="1">
        <v>133.69146499999999</v>
      </c>
      <c r="F77" s="1">
        <v>123.39576099999999</v>
      </c>
      <c r="G77" s="1">
        <v>101943.145529</v>
      </c>
      <c r="H77" s="1">
        <v>20</v>
      </c>
      <c r="I77" s="1">
        <v>20.986574000000001</v>
      </c>
      <c r="J77" s="1">
        <v>22.147473999999999</v>
      </c>
      <c r="K77" s="1">
        <v>23.257942</v>
      </c>
      <c r="L77" s="1">
        <v>44.599040000000002</v>
      </c>
      <c r="M77" s="1">
        <v>40.820999999999998</v>
      </c>
      <c r="N77" s="1">
        <v>4.8</v>
      </c>
      <c r="O77" s="1">
        <v>15</v>
      </c>
      <c r="P77" s="1">
        <v>0.30778100000000003</v>
      </c>
      <c r="Q77" s="1">
        <v>89.689954</v>
      </c>
      <c r="R77" s="1">
        <v>6782.9000379999998</v>
      </c>
      <c r="S77" s="5">
        <f t="shared" si="1"/>
        <v>10.295704000000001</v>
      </c>
      <c r="T77" s="2"/>
    </row>
    <row r="78" spans="1:20" x14ac:dyDescent="0.3">
      <c r="A78" s="1">
        <v>152</v>
      </c>
      <c r="B78" s="1">
        <v>4.1285230000000004</v>
      </c>
      <c r="C78" s="1">
        <v>0</v>
      </c>
      <c r="D78" s="1">
        <v>0</v>
      </c>
      <c r="E78" s="1">
        <v>130.20428799999999</v>
      </c>
      <c r="F78" s="1">
        <v>121.380106</v>
      </c>
      <c r="G78" s="1">
        <v>101947.413321</v>
      </c>
      <c r="H78" s="1">
        <v>20</v>
      </c>
      <c r="I78" s="1">
        <v>20.984563999999999</v>
      </c>
      <c r="J78" s="1">
        <v>22.117342000000001</v>
      </c>
      <c r="K78" s="1">
        <v>23.227819</v>
      </c>
      <c r="L78" s="1">
        <v>44.761687999999999</v>
      </c>
      <c r="M78" s="1">
        <v>40.911999999999999</v>
      </c>
      <c r="N78" s="1">
        <v>4.8</v>
      </c>
      <c r="O78" s="1">
        <v>15</v>
      </c>
      <c r="P78" s="1">
        <v>0.30598799999999998</v>
      </c>
      <c r="Q78" s="1">
        <v>87.007384999999999</v>
      </c>
      <c r="R78" s="1">
        <v>6549.3162110000003</v>
      </c>
      <c r="S78" s="5">
        <f t="shared" si="1"/>
        <v>8.8241819999999933</v>
      </c>
      <c r="T78" s="2"/>
    </row>
    <row r="79" spans="1:20" x14ac:dyDescent="0.3">
      <c r="A79" s="1">
        <v>154</v>
      </c>
      <c r="B79" s="1">
        <v>4.2583659999999997</v>
      </c>
      <c r="C79" s="1">
        <v>0</v>
      </c>
      <c r="D79" s="1">
        <v>0</v>
      </c>
      <c r="E79" s="1">
        <v>129.042404</v>
      </c>
      <c r="F79" s="1">
        <v>119.337891</v>
      </c>
      <c r="G79" s="1">
        <v>101951.934307</v>
      </c>
      <c r="H79" s="1">
        <v>20</v>
      </c>
      <c r="I79" s="1">
        <v>20.995615000000001</v>
      </c>
      <c r="J79" s="1">
        <v>22.114329000000001</v>
      </c>
      <c r="K79" s="1">
        <v>23.229827</v>
      </c>
      <c r="L79" s="1">
        <v>44.800843999999998</v>
      </c>
      <c r="M79" s="1">
        <v>40.886000000000003</v>
      </c>
      <c r="N79" s="1">
        <v>4.8</v>
      </c>
      <c r="O79" s="1">
        <v>15</v>
      </c>
      <c r="P79" s="1">
        <v>0.31561099999999997</v>
      </c>
      <c r="Q79" s="1">
        <v>88.629586000000003</v>
      </c>
      <c r="R79" s="1">
        <v>6683.8515049999996</v>
      </c>
      <c r="S79" s="5">
        <f t="shared" si="1"/>
        <v>9.7045130000000057</v>
      </c>
      <c r="T79" s="2"/>
    </row>
    <row r="80" spans="1:20" x14ac:dyDescent="0.3">
      <c r="A80" s="1">
        <v>156</v>
      </c>
      <c r="B80" s="1">
        <v>4.1788819999999998</v>
      </c>
      <c r="C80" s="1">
        <v>0</v>
      </c>
      <c r="D80" s="1">
        <v>0</v>
      </c>
      <c r="E80" s="1">
        <v>125.780624</v>
      </c>
      <c r="F80" s="1">
        <v>116.294662</v>
      </c>
      <c r="G80" s="1">
        <v>101949.422901</v>
      </c>
      <c r="H80" s="1">
        <v>20</v>
      </c>
      <c r="I80" s="1">
        <v>20.934334</v>
      </c>
      <c r="J80" s="1">
        <v>22.12839</v>
      </c>
      <c r="K80" s="1">
        <v>23.224806999999998</v>
      </c>
      <c r="L80" s="1">
        <v>44.693415999999999</v>
      </c>
      <c r="M80" s="1">
        <v>40.921999999999997</v>
      </c>
      <c r="N80" s="1">
        <v>4.8</v>
      </c>
      <c r="O80" s="1">
        <v>15</v>
      </c>
      <c r="P80" s="1">
        <v>0.30972</v>
      </c>
      <c r="Q80" s="1">
        <v>92.832814999999997</v>
      </c>
      <c r="R80" s="1">
        <v>6966.7576820000004</v>
      </c>
      <c r="S80" s="5">
        <f t="shared" si="1"/>
        <v>9.4859620000000007</v>
      </c>
      <c r="T80" s="2"/>
    </row>
    <row r="81" spans="1:20" x14ac:dyDescent="0.3">
      <c r="A81" s="1">
        <v>158</v>
      </c>
      <c r="B81" s="1">
        <v>4.1931969999999996</v>
      </c>
      <c r="C81" s="1">
        <v>0</v>
      </c>
      <c r="D81" s="1">
        <v>0</v>
      </c>
      <c r="E81" s="1">
        <v>129.71707000000001</v>
      </c>
      <c r="F81" s="1">
        <v>120.66749799999999</v>
      </c>
      <c r="G81" s="1">
        <v>101944.904197</v>
      </c>
      <c r="H81" s="1">
        <v>20</v>
      </c>
      <c r="I81" s="1">
        <v>20.959448999999999</v>
      </c>
      <c r="J81" s="1">
        <v>22.089219</v>
      </c>
      <c r="K81" s="1">
        <v>23.224806999999998</v>
      </c>
      <c r="L81" s="1">
        <v>44.680363999999997</v>
      </c>
      <c r="M81" s="1">
        <v>40.901000000000003</v>
      </c>
      <c r="N81" s="1">
        <v>4.8</v>
      </c>
      <c r="O81" s="1">
        <v>15</v>
      </c>
      <c r="P81" s="1">
        <v>0.31078099999999997</v>
      </c>
      <c r="Q81" s="1">
        <v>88.135681000000005</v>
      </c>
      <c r="R81" s="1">
        <v>6629.5507420000004</v>
      </c>
      <c r="S81" s="5">
        <f t="shared" si="1"/>
        <v>9.0495720000000119</v>
      </c>
      <c r="T81" s="2"/>
    </row>
    <row r="82" spans="1:20" x14ac:dyDescent="0.3">
      <c r="A82" s="1">
        <v>160</v>
      </c>
      <c r="B82" s="1">
        <v>4.1907300000000003</v>
      </c>
      <c r="C82" s="1">
        <v>0</v>
      </c>
      <c r="D82" s="1">
        <v>0</v>
      </c>
      <c r="E82" s="1">
        <v>129.07731200000001</v>
      </c>
      <c r="F82" s="1">
        <v>122.654312</v>
      </c>
      <c r="G82" s="1">
        <v>101950.928376</v>
      </c>
      <c r="H82" s="1">
        <v>20</v>
      </c>
      <c r="I82" s="1">
        <v>20.945385000000002</v>
      </c>
      <c r="J82" s="1">
        <v>22.120355</v>
      </c>
      <c r="K82" s="1">
        <v>23.207737000000002</v>
      </c>
      <c r="L82" s="1">
        <v>44.735584000000003</v>
      </c>
      <c r="M82" s="1">
        <v>40.942999999999998</v>
      </c>
      <c r="N82" s="1">
        <v>4.8</v>
      </c>
      <c r="O82" s="1">
        <v>15</v>
      </c>
      <c r="P82" s="1">
        <v>0.31059900000000001</v>
      </c>
      <c r="Q82" s="1">
        <v>91.607962999999998</v>
      </c>
      <c r="R82" s="1">
        <v>6871.4166519999999</v>
      </c>
      <c r="S82" s="5">
        <f t="shared" si="1"/>
        <v>6.4230000000000018</v>
      </c>
      <c r="T82" s="2"/>
    </row>
    <row r="83" spans="1:20" x14ac:dyDescent="0.3">
      <c r="A83" s="1">
        <v>162</v>
      </c>
      <c r="B83" s="1">
        <v>4.2050450000000001</v>
      </c>
      <c r="C83" s="1">
        <v>0</v>
      </c>
      <c r="D83" s="1">
        <v>0</v>
      </c>
      <c r="E83" s="1">
        <v>130.62851599999999</v>
      </c>
      <c r="F83" s="1">
        <v>124.470371</v>
      </c>
      <c r="G83" s="1">
        <v>101947.91742699999</v>
      </c>
      <c r="H83" s="1">
        <v>20</v>
      </c>
      <c r="I83" s="1">
        <v>20.937348</v>
      </c>
      <c r="J83" s="1">
        <v>22.106293999999998</v>
      </c>
      <c r="K83" s="1">
        <v>23.199704000000001</v>
      </c>
      <c r="L83" s="1">
        <v>44.758676000000001</v>
      </c>
      <c r="M83" s="1">
        <v>40.918999999999997</v>
      </c>
      <c r="N83" s="1">
        <v>4.8</v>
      </c>
      <c r="O83" s="1">
        <v>15</v>
      </c>
      <c r="P83" s="1">
        <v>0.31165999999999999</v>
      </c>
      <c r="Q83" s="1">
        <v>91.449543000000006</v>
      </c>
      <c r="R83" s="1">
        <v>6865.013782</v>
      </c>
      <c r="S83" s="5">
        <f t="shared" si="1"/>
        <v>6.1581449999999904</v>
      </c>
      <c r="T83" s="2"/>
    </row>
    <row r="84" spans="1:20" x14ac:dyDescent="0.3">
      <c r="A84" s="1">
        <v>164</v>
      </c>
      <c r="B84" s="1">
        <v>4.1023560000000003</v>
      </c>
      <c r="C84" s="1">
        <v>0</v>
      </c>
      <c r="D84" s="1">
        <v>0</v>
      </c>
      <c r="E84" s="1">
        <v>130.592849</v>
      </c>
      <c r="F84" s="1">
        <v>121.989513</v>
      </c>
      <c r="G84" s="1">
        <v>101943.145529</v>
      </c>
      <c r="H84" s="1">
        <v>20</v>
      </c>
      <c r="I84" s="1">
        <v>20.953422</v>
      </c>
      <c r="J84" s="1">
        <v>22.081184</v>
      </c>
      <c r="K84" s="1">
        <v>23.196691999999999</v>
      </c>
      <c r="L84" s="1">
        <v>44.753655999999999</v>
      </c>
      <c r="M84" s="1">
        <v>40.911999999999999</v>
      </c>
      <c r="N84" s="1">
        <v>4.8</v>
      </c>
      <c r="O84" s="1">
        <v>15</v>
      </c>
      <c r="P84" s="1">
        <v>0.30404900000000001</v>
      </c>
      <c r="Q84" s="1">
        <v>86.073105999999996</v>
      </c>
      <c r="R84" s="1">
        <v>6468.8806169999998</v>
      </c>
      <c r="S84" s="5">
        <f t="shared" si="1"/>
        <v>8.6033359999999988</v>
      </c>
      <c r="T84" s="2"/>
    </row>
    <row r="85" spans="1:20" x14ac:dyDescent="0.3">
      <c r="A85" s="1">
        <v>166</v>
      </c>
      <c r="B85" s="1">
        <v>4.1304990000000004</v>
      </c>
      <c r="C85" s="1">
        <v>0</v>
      </c>
      <c r="D85" s="1">
        <v>0</v>
      </c>
      <c r="E85" s="1">
        <v>130.25892899999999</v>
      </c>
      <c r="F85" s="1">
        <v>120.149922</v>
      </c>
      <c r="G85" s="1">
        <v>101947.162409</v>
      </c>
      <c r="H85" s="1">
        <v>20</v>
      </c>
      <c r="I85" s="1">
        <v>20.953422</v>
      </c>
      <c r="J85" s="1">
        <v>22.100266999999999</v>
      </c>
      <c r="K85" s="1">
        <v>23.218782000000001</v>
      </c>
      <c r="L85" s="1">
        <v>44.602052</v>
      </c>
      <c r="M85" s="1">
        <v>40.866999999999997</v>
      </c>
      <c r="N85" s="1">
        <v>4.8</v>
      </c>
      <c r="O85" s="1">
        <v>15</v>
      </c>
      <c r="P85" s="1">
        <v>0.30613499999999999</v>
      </c>
      <c r="Q85" s="1">
        <v>88.130064000000004</v>
      </c>
      <c r="R85" s="1">
        <v>6638.4401159999998</v>
      </c>
      <c r="S85" s="5">
        <f t="shared" si="1"/>
        <v>10.109006999999991</v>
      </c>
      <c r="T85" s="2"/>
    </row>
    <row r="86" spans="1:20" x14ac:dyDescent="0.3">
      <c r="A86" s="1">
        <v>168</v>
      </c>
      <c r="B86" s="1">
        <v>4.1927050000000001</v>
      </c>
      <c r="C86" s="1">
        <v>0</v>
      </c>
      <c r="D86" s="1">
        <v>0</v>
      </c>
      <c r="E86" s="1">
        <v>127.57999100000001</v>
      </c>
      <c r="F86" s="1">
        <v>117.319182</v>
      </c>
      <c r="G86" s="1">
        <v>101949.17198899999</v>
      </c>
      <c r="H86" s="1">
        <v>20</v>
      </c>
      <c r="I86" s="1">
        <v>20.918261000000001</v>
      </c>
      <c r="J86" s="1">
        <v>22.059087000000002</v>
      </c>
      <c r="K86" s="1">
        <v>23.194683999999999</v>
      </c>
      <c r="L86" s="1">
        <v>44.546832000000002</v>
      </c>
      <c r="M86" s="1">
        <v>40.869999999999997</v>
      </c>
      <c r="N86" s="1">
        <v>4.8</v>
      </c>
      <c r="O86" s="1">
        <v>15</v>
      </c>
      <c r="P86" s="1">
        <v>0.31074499999999999</v>
      </c>
      <c r="Q86" s="1">
        <v>88.987796000000003</v>
      </c>
      <c r="R86" s="1">
        <v>6690.2284810000001</v>
      </c>
      <c r="S86" s="5">
        <f t="shared" si="1"/>
        <v>10.260809000000009</v>
      </c>
      <c r="T86" s="2"/>
    </row>
    <row r="87" spans="1:20" x14ac:dyDescent="0.3">
      <c r="A87" s="1">
        <v>170</v>
      </c>
      <c r="B87" s="1">
        <v>4.1250689999999999</v>
      </c>
      <c r="C87" s="1">
        <v>0</v>
      </c>
      <c r="D87" s="1">
        <v>0</v>
      </c>
      <c r="E87" s="1">
        <v>126.089496</v>
      </c>
      <c r="F87" s="1">
        <v>120.015598</v>
      </c>
      <c r="G87" s="1">
        <v>101947.413321</v>
      </c>
      <c r="H87" s="1">
        <v>20</v>
      </c>
      <c r="I87" s="1">
        <v>20.940362</v>
      </c>
      <c r="J87" s="1">
        <v>22.073148</v>
      </c>
      <c r="K87" s="1">
        <v>23.196691999999999</v>
      </c>
      <c r="L87" s="1">
        <v>44.463500000000003</v>
      </c>
      <c r="M87" s="1">
        <v>40.826000000000001</v>
      </c>
      <c r="N87" s="1">
        <v>4.8</v>
      </c>
      <c r="O87" s="1">
        <v>15</v>
      </c>
      <c r="P87" s="1">
        <v>0.305732</v>
      </c>
      <c r="Q87" s="1">
        <v>86.935254</v>
      </c>
      <c r="R87" s="1">
        <v>6557.6413069999999</v>
      </c>
      <c r="S87" s="5">
        <f t="shared" si="1"/>
        <v>6.0738979999999998</v>
      </c>
      <c r="T87" s="2"/>
    </row>
    <row r="88" spans="1:20" x14ac:dyDescent="0.3">
      <c r="A88" s="1">
        <v>172</v>
      </c>
      <c r="B88" s="1">
        <v>4.1798650000000004</v>
      </c>
      <c r="C88" s="1">
        <v>0</v>
      </c>
      <c r="D88" s="1">
        <v>0</v>
      </c>
      <c r="E88" s="1">
        <v>126.326275</v>
      </c>
      <c r="F88" s="1">
        <v>121.441579</v>
      </c>
      <c r="G88" s="1">
        <v>101951.68339400001</v>
      </c>
      <c r="H88" s="1">
        <v>20</v>
      </c>
      <c r="I88" s="1">
        <v>20.904195999999999</v>
      </c>
      <c r="J88" s="1">
        <v>22.062100000000001</v>
      </c>
      <c r="K88" s="1">
        <v>23.185646999999999</v>
      </c>
      <c r="L88" s="1">
        <v>44.432375999999998</v>
      </c>
      <c r="M88" s="1">
        <v>40.701000000000001</v>
      </c>
      <c r="N88" s="1">
        <v>4.8</v>
      </c>
      <c r="O88" s="1">
        <v>15</v>
      </c>
      <c r="P88" s="1">
        <v>0.30979299999999999</v>
      </c>
      <c r="Q88" s="1">
        <v>90.043299000000005</v>
      </c>
      <c r="R88" s="1">
        <v>6822.5634040000004</v>
      </c>
      <c r="S88" s="5">
        <f t="shared" si="1"/>
        <v>4.884695999999991</v>
      </c>
      <c r="T88" s="2"/>
    </row>
    <row r="89" spans="1:20" x14ac:dyDescent="0.3">
      <c r="A89" s="1">
        <v>174</v>
      </c>
      <c r="B89" s="1">
        <v>4.1773980000000002</v>
      </c>
      <c r="C89" s="1">
        <v>0</v>
      </c>
      <c r="D89" s="1">
        <v>0</v>
      </c>
      <c r="E89" s="1">
        <v>130.32722899999999</v>
      </c>
      <c r="F89" s="1">
        <v>122.798502</v>
      </c>
      <c r="G89" s="1">
        <v>101948.168339</v>
      </c>
      <c r="H89" s="1">
        <v>20</v>
      </c>
      <c r="I89" s="1">
        <v>20.923283999999999</v>
      </c>
      <c r="J89" s="1">
        <v>22.043016000000001</v>
      </c>
      <c r="K89" s="1">
        <v>23.169581000000001</v>
      </c>
      <c r="L89" s="1">
        <v>44.416311999999998</v>
      </c>
      <c r="M89" s="1">
        <v>40.636000000000003</v>
      </c>
      <c r="N89" s="1">
        <v>4.8</v>
      </c>
      <c r="O89" s="1">
        <v>15</v>
      </c>
      <c r="P89" s="1">
        <v>0.30961100000000003</v>
      </c>
      <c r="Q89" s="1">
        <v>87.023573999999996</v>
      </c>
      <c r="R89" s="1">
        <v>6621.8860949999998</v>
      </c>
      <c r="S89" s="5">
        <f t="shared" si="1"/>
        <v>7.5287269999999893</v>
      </c>
      <c r="T89" s="2"/>
    </row>
    <row r="90" spans="1:20" x14ac:dyDescent="0.3">
      <c r="A90" s="1">
        <v>176</v>
      </c>
      <c r="B90" s="1">
        <v>4.088533</v>
      </c>
      <c r="C90" s="1">
        <v>0</v>
      </c>
      <c r="D90" s="1">
        <v>0</v>
      </c>
      <c r="E90" s="1">
        <v>134.50577000000001</v>
      </c>
      <c r="F90" s="1">
        <v>123.724372</v>
      </c>
      <c r="G90" s="1">
        <v>101944.904197</v>
      </c>
      <c r="H90" s="1">
        <v>20</v>
      </c>
      <c r="I90" s="1">
        <v>20.929310999999998</v>
      </c>
      <c r="J90" s="1">
        <v>22.07817</v>
      </c>
      <c r="K90" s="1">
        <v>23.196691999999999</v>
      </c>
      <c r="L90" s="1">
        <v>44.361091999999999</v>
      </c>
      <c r="M90" s="1">
        <v>40.640999999999998</v>
      </c>
      <c r="N90" s="1">
        <v>4.8</v>
      </c>
      <c r="O90" s="1">
        <v>15</v>
      </c>
      <c r="P90" s="1">
        <v>0.30302400000000002</v>
      </c>
      <c r="Q90" s="1">
        <v>87.387833999999998</v>
      </c>
      <c r="R90" s="1">
        <v>6649.9503640000003</v>
      </c>
      <c r="S90" s="5">
        <f t="shared" si="1"/>
        <v>10.78139800000001</v>
      </c>
      <c r="T90" s="2"/>
    </row>
    <row r="91" spans="1:20" x14ac:dyDescent="0.3">
      <c r="A91" s="1">
        <v>178</v>
      </c>
      <c r="B91" s="1">
        <v>4.1482729999999997</v>
      </c>
      <c r="C91" s="1">
        <v>0</v>
      </c>
      <c r="D91" s="1">
        <v>0</v>
      </c>
      <c r="E91" s="1">
        <v>132.050712</v>
      </c>
      <c r="F91" s="1">
        <v>123.61432499999999</v>
      </c>
      <c r="G91" s="1">
        <v>101942.392792</v>
      </c>
      <c r="H91" s="1">
        <v>20</v>
      </c>
      <c r="I91" s="1">
        <v>20.923283999999999</v>
      </c>
      <c r="J91" s="1">
        <v>22.070135000000001</v>
      </c>
      <c r="K91" s="1">
        <v>23.180626</v>
      </c>
      <c r="L91" s="1">
        <v>44.266716000000002</v>
      </c>
      <c r="M91" s="1">
        <v>40.637999999999998</v>
      </c>
      <c r="N91" s="1">
        <v>4.8</v>
      </c>
      <c r="O91" s="1">
        <v>15</v>
      </c>
      <c r="P91" s="1">
        <v>0.307452</v>
      </c>
      <c r="Q91" s="1">
        <v>88.509759000000003</v>
      </c>
      <c r="R91" s="1">
        <v>6734.2911290000002</v>
      </c>
      <c r="S91" s="5">
        <f t="shared" si="1"/>
        <v>8.4363870000000105</v>
      </c>
      <c r="T91" s="2"/>
    </row>
    <row r="92" spans="1:20" x14ac:dyDescent="0.3">
      <c r="A92" s="1">
        <v>180</v>
      </c>
      <c r="B92" s="1">
        <v>4.1127250000000002</v>
      </c>
      <c r="C92" s="1">
        <v>0</v>
      </c>
      <c r="D92" s="1">
        <v>0</v>
      </c>
      <c r="E92" s="1">
        <v>125.413313</v>
      </c>
      <c r="F92" s="1">
        <v>118.282993</v>
      </c>
      <c r="G92" s="1">
        <v>101946.911496</v>
      </c>
      <c r="H92" s="1">
        <v>20</v>
      </c>
      <c r="I92" s="1">
        <v>20.907209999999999</v>
      </c>
      <c r="J92" s="1">
        <v>22.059087000000002</v>
      </c>
      <c r="K92" s="1">
        <v>23.194683999999999</v>
      </c>
      <c r="L92" s="1">
        <v>44.264707999999999</v>
      </c>
      <c r="M92" s="1">
        <v>40.603999999999999</v>
      </c>
      <c r="N92" s="1">
        <v>4.8</v>
      </c>
      <c r="O92" s="1">
        <v>20</v>
      </c>
      <c r="P92" s="1">
        <v>0.304817</v>
      </c>
      <c r="Q92" s="1">
        <v>66.101845999999995</v>
      </c>
      <c r="R92" s="1">
        <v>6711.9410520000001</v>
      </c>
      <c r="S92" s="5">
        <f t="shared" si="1"/>
        <v>7.1303199999999975</v>
      </c>
      <c r="T92" s="2"/>
    </row>
    <row r="93" spans="1:20" x14ac:dyDescent="0.3">
      <c r="A93" s="1">
        <v>182</v>
      </c>
      <c r="B93" s="1">
        <v>4.1931969999999996</v>
      </c>
      <c r="C93" s="1">
        <v>0</v>
      </c>
      <c r="D93" s="1">
        <v>0</v>
      </c>
      <c r="E93" s="1">
        <v>126.530422</v>
      </c>
      <c r="F93" s="1">
        <v>117.474755</v>
      </c>
      <c r="G93" s="1">
        <v>101942.894617</v>
      </c>
      <c r="H93" s="1">
        <v>20</v>
      </c>
      <c r="I93" s="1">
        <v>20.915247000000001</v>
      </c>
      <c r="J93" s="1">
        <v>22.084197</v>
      </c>
      <c r="K93" s="1">
        <v>23.147490999999999</v>
      </c>
      <c r="L93" s="1">
        <v>44.76972</v>
      </c>
      <c r="M93" s="1">
        <v>45.366999999999997</v>
      </c>
      <c r="N93" s="1">
        <v>4.8</v>
      </c>
      <c r="O93" s="1">
        <v>20</v>
      </c>
      <c r="P93" s="1">
        <v>0.31078099999999997</v>
      </c>
      <c r="Q93" s="1">
        <v>68.394170000000003</v>
      </c>
      <c r="R93" s="1">
        <v>5594.2140170000002</v>
      </c>
      <c r="S93" s="5">
        <f t="shared" si="1"/>
        <v>9.0556669999999997</v>
      </c>
      <c r="T93" s="2"/>
    </row>
    <row r="94" spans="1:20" x14ac:dyDescent="0.3">
      <c r="A94" s="1">
        <v>184</v>
      </c>
      <c r="B94" s="1">
        <v>4.1507399999999999</v>
      </c>
      <c r="C94" s="1">
        <v>0</v>
      </c>
      <c r="D94" s="1">
        <v>0</v>
      </c>
      <c r="E94" s="1">
        <v>129.414266</v>
      </c>
      <c r="F94" s="1">
        <v>121.931831</v>
      </c>
      <c r="G94" s="1">
        <v>101945.406022</v>
      </c>
      <c r="H94" s="1">
        <v>20</v>
      </c>
      <c r="I94" s="1">
        <v>20.896159999999998</v>
      </c>
      <c r="J94" s="1">
        <v>22.254944999999999</v>
      </c>
      <c r="K94" s="1">
        <v>23.305135</v>
      </c>
      <c r="L94" s="1">
        <v>46.189376000000003</v>
      </c>
      <c r="M94" s="1">
        <v>47.055</v>
      </c>
      <c r="N94" s="1">
        <v>4.8</v>
      </c>
      <c r="O94" s="1">
        <v>20</v>
      </c>
      <c r="P94" s="1">
        <v>0.30763499999999999</v>
      </c>
      <c r="Q94" s="1">
        <v>78.696292999999997</v>
      </c>
      <c r="R94" s="1">
        <v>6016.8028999999997</v>
      </c>
      <c r="S94" s="5">
        <f t="shared" si="1"/>
        <v>7.4824349999999953</v>
      </c>
      <c r="T94" s="2"/>
    </row>
    <row r="95" spans="1:20" x14ac:dyDescent="0.3">
      <c r="A95" s="1">
        <v>186</v>
      </c>
      <c r="B95" s="1">
        <v>4.1917179999999998</v>
      </c>
      <c r="C95" s="1">
        <v>0</v>
      </c>
      <c r="D95" s="1">
        <v>0</v>
      </c>
      <c r="E95" s="1">
        <v>130.128398</v>
      </c>
      <c r="F95" s="1">
        <v>123.942936</v>
      </c>
      <c r="G95" s="1">
        <v>101945.406022</v>
      </c>
      <c r="H95" s="1">
        <v>20</v>
      </c>
      <c r="I95" s="1">
        <v>20.910223999999999</v>
      </c>
      <c r="J95" s="1">
        <v>22.384512000000001</v>
      </c>
      <c r="K95" s="1">
        <v>23.434664000000001</v>
      </c>
      <c r="L95" s="1">
        <v>47.675296000000003</v>
      </c>
      <c r="M95" s="1">
        <v>47.741999999999997</v>
      </c>
      <c r="N95" s="1">
        <v>4.8</v>
      </c>
      <c r="O95" s="1">
        <v>20</v>
      </c>
      <c r="P95" s="1">
        <v>0.310672</v>
      </c>
      <c r="Q95" s="1">
        <v>86.228818000000004</v>
      </c>
      <c r="R95" s="1">
        <v>6427.3656460000002</v>
      </c>
      <c r="S95" s="5">
        <f t="shared" si="1"/>
        <v>6.1854620000000011</v>
      </c>
      <c r="T95" s="2"/>
    </row>
    <row r="96" spans="1:20" x14ac:dyDescent="0.3">
      <c r="A96" s="1">
        <v>188</v>
      </c>
      <c r="B96" s="1">
        <v>4.1512310000000001</v>
      </c>
      <c r="C96" s="1">
        <v>0</v>
      </c>
      <c r="D96" s="1">
        <v>0</v>
      </c>
      <c r="E96" s="1">
        <v>131.039085</v>
      </c>
      <c r="F96" s="1">
        <v>125.27936800000001</v>
      </c>
      <c r="G96" s="1">
        <v>101945.656934</v>
      </c>
      <c r="H96" s="1">
        <v>20</v>
      </c>
      <c r="I96" s="1">
        <v>20.885109</v>
      </c>
      <c r="J96" s="1">
        <v>22.409621999999999</v>
      </c>
      <c r="K96" s="1">
        <v>23.494910000000001</v>
      </c>
      <c r="L96" s="1">
        <v>49.009611999999997</v>
      </c>
      <c r="M96" s="1">
        <v>48.029000000000003</v>
      </c>
      <c r="N96" s="1">
        <v>4.8</v>
      </c>
      <c r="O96" s="1">
        <v>20</v>
      </c>
      <c r="P96" s="1">
        <v>0.30767099999999997</v>
      </c>
      <c r="Q96" s="1">
        <v>88.305172999999996</v>
      </c>
      <c r="R96" s="1">
        <v>6506.449165</v>
      </c>
      <c r="S96" s="5">
        <f t="shared" si="1"/>
        <v>5.7597169999999949</v>
      </c>
      <c r="T96" s="2"/>
    </row>
    <row r="97" spans="1:20" x14ac:dyDescent="0.3">
      <c r="A97" s="1">
        <v>190</v>
      </c>
      <c r="B97" s="1">
        <v>4.1413589999999996</v>
      </c>
      <c r="C97" s="1">
        <v>0</v>
      </c>
      <c r="D97" s="1">
        <v>0</v>
      </c>
      <c r="E97" s="1">
        <v>130.13826399999999</v>
      </c>
      <c r="F97" s="1">
        <v>121.201007</v>
      </c>
      <c r="G97" s="1">
        <v>101939.12865</v>
      </c>
      <c r="H97" s="1">
        <v>20</v>
      </c>
      <c r="I97" s="1">
        <v>20.899173000000001</v>
      </c>
      <c r="J97" s="1">
        <v>22.475912999999998</v>
      </c>
      <c r="K97" s="1">
        <v>23.547122999999999</v>
      </c>
      <c r="L97" s="1">
        <v>50.004576</v>
      </c>
      <c r="M97" s="1">
        <v>48.167000000000002</v>
      </c>
      <c r="N97" s="1">
        <v>4.8</v>
      </c>
      <c r="O97" s="1">
        <v>20</v>
      </c>
      <c r="P97" s="1">
        <v>0.30693900000000002</v>
      </c>
      <c r="Q97" s="1">
        <v>91.113086999999993</v>
      </c>
      <c r="R97" s="1">
        <v>6682.8272059999999</v>
      </c>
      <c r="S97" s="5">
        <f t="shared" si="1"/>
        <v>8.9372569999999882</v>
      </c>
      <c r="T97" s="2"/>
    </row>
    <row r="98" spans="1:20" x14ac:dyDescent="0.3">
      <c r="A98" s="1">
        <v>192</v>
      </c>
      <c r="B98" s="1">
        <v>4.1887549999999996</v>
      </c>
      <c r="C98" s="1">
        <v>0</v>
      </c>
      <c r="D98" s="1">
        <v>0</v>
      </c>
      <c r="E98" s="1">
        <v>130.80306400000001</v>
      </c>
      <c r="F98" s="1">
        <v>119.54203800000001</v>
      </c>
      <c r="G98" s="1">
        <v>101939.379562</v>
      </c>
      <c r="H98" s="1">
        <v>20</v>
      </c>
      <c r="I98" s="1">
        <v>20.910223999999999</v>
      </c>
      <c r="J98" s="1">
        <v>22.450803000000001</v>
      </c>
      <c r="K98" s="1">
        <v>23.572225</v>
      </c>
      <c r="L98" s="1">
        <v>50.748539999999998</v>
      </c>
      <c r="M98" s="1">
        <v>48.256</v>
      </c>
      <c r="N98" s="1">
        <v>4.8</v>
      </c>
      <c r="O98" s="1">
        <v>20</v>
      </c>
      <c r="P98" s="1">
        <v>0.31045200000000001</v>
      </c>
      <c r="Q98" s="1">
        <v>90.042344</v>
      </c>
      <c r="R98" s="1">
        <v>6585.4663959999998</v>
      </c>
      <c r="S98" s="5">
        <f t="shared" si="1"/>
        <v>11.261026000000001</v>
      </c>
      <c r="T98" s="2"/>
    </row>
    <row r="99" spans="1:20" x14ac:dyDescent="0.3">
      <c r="A99" s="1">
        <v>194</v>
      </c>
      <c r="B99" s="1">
        <v>4.1379039999999998</v>
      </c>
      <c r="C99" s="1">
        <v>0</v>
      </c>
      <c r="D99" s="1">
        <v>0</v>
      </c>
      <c r="E99" s="1">
        <v>127.96323599999999</v>
      </c>
      <c r="F99" s="1">
        <v>116.863079</v>
      </c>
      <c r="G99" s="1">
        <v>101946.911496</v>
      </c>
      <c r="H99" s="1">
        <v>20</v>
      </c>
      <c r="I99" s="1">
        <v>20.893146000000002</v>
      </c>
      <c r="J99" s="1">
        <v>22.461850999999999</v>
      </c>
      <c r="K99" s="1">
        <v>23.588291000000002</v>
      </c>
      <c r="L99" s="1">
        <v>51.266604000000001</v>
      </c>
      <c r="M99" s="1">
        <v>48.31</v>
      </c>
      <c r="N99" s="1">
        <v>4.8</v>
      </c>
      <c r="O99" s="1">
        <v>20</v>
      </c>
      <c r="P99" s="1">
        <v>0.30668299999999998</v>
      </c>
      <c r="Q99" s="1">
        <v>90.573217999999997</v>
      </c>
      <c r="R99" s="1">
        <v>6607.1196460000001</v>
      </c>
      <c r="S99" s="5">
        <f t="shared" si="1"/>
        <v>11.100156999999996</v>
      </c>
      <c r="T99" s="2"/>
    </row>
    <row r="100" spans="1:20" x14ac:dyDescent="0.3">
      <c r="A100" s="1">
        <v>196</v>
      </c>
      <c r="B100" s="1">
        <v>4.1927050000000001</v>
      </c>
      <c r="C100" s="1">
        <v>0</v>
      </c>
      <c r="D100" s="1">
        <v>0</v>
      </c>
      <c r="E100" s="1">
        <v>125.704733</v>
      </c>
      <c r="F100" s="1">
        <v>119.000938</v>
      </c>
      <c r="G100" s="1">
        <v>101939.379562</v>
      </c>
      <c r="H100" s="1">
        <v>20</v>
      </c>
      <c r="I100" s="1">
        <v>20.885109</v>
      </c>
      <c r="J100" s="1">
        <v>22.486961000000001</v>
      </c>
      <c r="K100" s="1">
        <v>23.580258000000001</v>
      </c>
      <c r="L100" s="1">
        <v>51.706356</v>
      </c>
      <c r="M100" s="1">
        <v>48.316000000000003</v>
      </c>
      <c r="N100" s="1">
        <v>4.8</v>
      </c>
      <c r="O100" s="1">
        <v>20</v>
      </c>
      <c r="P100" s="1">
        <v>0.31074499999999999</v>
      </c>
      <c r="Q100" s="1">
        <v>93.7119</v>
      </c>
      <c r="R100" s="1">
        <v>6832.581588</v>
      </c>
      <c r="S100" s="5">
        <f t="shared" si="1"/>
        <v>6.7037949999999995</v>
      </c>
      <c r="T100" s="2"/>
    </row>
    <row r="101" spans="1:20" x14ac:dyDescent="0.3">
      <c r="A101" s="1">
        <v>198</v>
      </c>
      <c r="B101" s="1">
        <v>4.1522189999999997</v>
      </c>
      <c r="C101" s="1">
        <v>0</v>
      </c>
      <c r="D101" s="1">
        <v>0</v>
      </c>
      <c r="E101" s="1">
        <v>129.96295799999999</v>
      </c>
      <c r="F101" s="1">
        <v>121.959155</v>
      </c>
      <c r="G101" s="1">
        <v>101938.125</v>
      </c>
      <c r="H101" s="1">
        <v>20</v>
      </c>
      <c r="I101" s="1">
        <v>20.896159999999998</v>
      </c>
      <c r="J101" s="1">
        <v>22.461850999999999</v>
      </c>
      <c r="K101" s="1">
        <v>23.583269999999999</v>
      </c>
      <c r="L101" s="1">
        <v>52.09892</v>
      </c>
      <c r="M101" s="1">
        <v>48.396000000000001</v>
      </c>
      <c r="N101" s="1">
        <v>4.8</v>
      </c>
      <c r="O101" s="1">
        <v>20</v>
      </c>
      <c r="P101" s="1">
        <v>0.30774400000000002</v>
      </c>
      <c r="Q101" s="1">
        <v>90.711937000000006</v>
      </c>
      <c r="R101" s="1">
        <v>6597.2700839999998</v>
      </c>
      <c r="S101" s="5">
        <f t="shared" si="1"/>
        <v>8.0038029999999907</v>
      </c>
      <c r="T101" s="2"/>
    </row>
    <row r="102" spans="1:20" x14ac:dyDescent="0.3">
      <c r="A102" s="1">
        <v>200</v>
      </c>
      <c r="B102" s="1">
        <v>4.0579239999999999</v>
      </c>
      <c r="C102" s="1">
        <v>0</v>
      </c>
      <c r="D102" s="1">
        <v>0</v>
      </c>
      <c r="E102" s="1">
        <v>131.999863</v>
      </c>
      <c r="F102" s="1">
        <v>125.751411</v>
      </c>
      <c r="G102" s="1">
        <v>101939.881387</v>
      </c>
      <c r="H102" s="1">
        <v>20</v>
      </c>
      <c r="I102" s="1">
        <v>20.888123</v>
      </c>
      <c r="J102" s="1">
        <v>22.478926000000001</v>
      </c>
      <c r="K102" s="1">
        <v>23.591303</v>
      </c>
      <c r="L102" s="1">
        <v>52.359960000000001</v>
      </c>
      <c r="M102" s="1">
        <v>48.494999999999997</v>
      </c>
      <c r="N102" s="1">
        <v>4.8</v>
      </c>
      <c r="O102" s="1">
        <v>20</v>
      </c>
      <c r="P102" s="1">
        <v>0.30075600000000002</v>
      </c>
      <c r="Q102" s="1">
        <v>90.073767000000004</v>
      </c>
      <c r="R102" s="1">
        <v>6525.4585779999998</v>
      </c>
      <c r="S102" s="5">
        <f t="shared" si="1"/>
        <v>6.2484520000000003</v>
      </c>
      <c r="T102" s="2"/>
    </row>
    <row r="103" spans="1:20" x14ac:dyDescent="0.3">
      <c r="A103" s="1">
        <v>202</v>
      </c>
      <c r="B103" s="1">
        <v>4.1783859999999997</v>
      </c>
      <c r="C103" s="1">
        <v>0</v>
      </c>
      <c r="D103" s="1">
        <v>0</v>
      </c>
      <c r="E103" s="1">
        <v>133.623165</v>
      </c>
      <c r="F103" s="1">
        <v>123.837446</v>
      </c>
      <c r="G103" s="1">
        <v>101943.145529</v>
      </c>
      <c r="H103" s="1">
        <v>20</v>
      </c>
      <c r="I103" s="1">
        <v>20.885109</v>
      </c>
      <c r="J103" s="1">
        <v>22.491983000000001</v>
      </c>
      <c r="K103" s="1">
        <v>23.586283000000002</v>
      </c>
      <c r="L103" s="1">
        <v>52.684252000000001</v>
      </c>
      <c r="M103" s="1">
        <v>48.563000000000002</v>
      </c>
      <c r="N103" s="1">
        <v>4.8</v>
      </c>
      <c r="O103" s="1">
        <v>20</v>
      </c>
      <c r="P103" s="1">
        <v>0.30968400000000001</v>
      </c>
      <c r="Q103" s="1">
        <v>93.684642999999994</v>
      </c>
      <c r="R103" s="1">
        <v>6769.6373979999998</v>
      </c>
      <c r="S103" s="5">
        <f t="shared" si="1"/>
        <v>9.7857190000000003</v>
      </c>
      <c r="T103" s="2"/>
    </row>
    <row r="104" spans="1:20" x14ac:dyDescent="0.3">
      <c r="A104" s="1">
        <v>204</v>
      </c>
      <c r="B104" s="1">
        <v>4.166042</v>
      </c>
      <c r="C104" s="1">
        <v>0</v>
      </c>
      <c r="D104" s="1">
        <v>0</v>
      </c>
      <c r="E104" s="1">
        <v>130.478252</v>
      </c>
      <c r="F104" s="1">
        <v>121.271582</v>
      </c>
      <c r="G104" s="1">
        <v>101944.15145999999</v>
      </c>
      <c r="H104" s="1">
        <v>20</v>
      </c>
      <c r="I104" s="1">
        <v>20.888123</v>
      </c>
      <c r="J104" s="1">
        <v>22.450803000000001</v>
      </c>
      <c r="K104" s="1">
        <v>23.602347999999999</v>
      </c>
      <c r="L104" s="1">
        <v>52.965372000000002</v>
      </c>
      <c r="M104" s="1">
        <v>48.618000000000002</v>
      </c>
      <c r="N104" s="1">
        <v>4.8</v>
      </c>
      <c r="O104" s="1">
        <v>20</v>
      </c>
      <c r="P104" s="1">
        <v>0.30876900000000002</v>
      </c>
      <c r="Q104" s="1">
        <v>90.838860999999994</v>
      </c>
      <c r="R104" s="1">
        <v>6551.6959029999998</v>
      </c>
      <c r="S104" s="5">
        <f t="shared" si="1"/>
        <v>9.2066700000000026</v>
      </c>
      <c r="T104" s="2"/>
    </row>
    <row r="105" spans="1:20" x14ac:dyDescent="0.3">
      <c r="A105" s="1">
        <v>206</v>
      </c>
      <c r="B105" s="1">
        <v>4.0327489999999999</v>
      </c>
      <c r="C105" s="1">
        <v>0</v>
      </c>
      <c r="D105" s="1">
        <v>0</v>
      </c>
      <c r="E105" s="1">
        <v>128.07631699999999</v>
      </c>
      <c r="F105" s="1">
        <v>119.587571</v>
      </c>
      <c r="G105" s="1">
        <v>101941.389142</v>
      </c>
      <c r="H105" s="1">
        <v>20</v>
      </c>
      <c r="I105" s="1">
        <v>20.890132000000001</v>
      </c>
      <c r="J105" s="1">
        <v>22.472899999999999</v>
      </c>
      <c r="K105" s="1">
        <v>23.594315999999999</v>
      </c>
      <c r="L105" s="1">
        <v>53.056736000000001</v>
      </c>
      <c r="M105" s="1">
        <v>48.67</v>
      </c>
      <c r="N105" s="1">
        <v>4.8</v>
      </c>
      <c r="O105" s="1">
        <v>20</v>
      </c>
      <c r="P105" s="1">
        <v>0.29888999999999999</v>
      </c>
      <c r="Q105" s="1">
        <v>89.062796000000006</v>
      </c>
      <c r="R105" s="1">
        <v>6412.0387890000002</v>
      </c>
      <c r="S105" s="5">
        <f t="shared" si="1"/>
        <v>8.4887459999999919</v>
      </c>
      <c r="T105" s="2"/>
    </row>
    <row r="106" spans="1:20" x14ac:dyDescent="0.3">
      <c r="A106" s="1">
        <v>208</v>
      </c>
      <c r="B106" s="1">
        <v>4.1788819999999998</v>
      </c>
      <c r="C106" s="1">
        <v>0</v>
      </c>
      <c r="D106" s="1">
        <v>0</v>
      </c>
      <c r="E106" s="1">
        <v>127.711281</v>
      </c>
      <c r="F106" s="1">
        <v>118.946297</v>
      </c>
      <c r="G106" s="1">
        <v>101938.877737</v>
      </c>
      <c r="H106" s="1">
        <v>20</v>
      </c>
      <c r="I106" s="1">
        <v>20.882095</v>
      </c>
      <c r="J106" s="1">
        <v>22.469885999999999</v>
      </c>
      <c r="K106" s="1">
        <v>23.580258000000001</v>
      </c>
      <c r="L106" s="1">
        <v>53.110951999999997</v>
      </c>
      <c r="M106" s="1">
        <v>48.664999999999999</v>
      </c>
      <c r="N106" s="1">
        <v>4.8</v>
      </c>
      <c r="O106" s="1">
        <v>20</v>
      </c>
      <c r="P106" s="1">
        <v>0.30972</v>
      </c>
      <c r="Q106" s="1">
        <v>92.583049000000003</v>
      </c>
      <c r="R106" s="1">
        <v>6664.7494070000002</v>
      </c>
      <c r="S106" s="5">
        <f t="shared" si="1"/>
        <v>8.7649839999999983</v>
      </c>
      <c r="T106" s="2"/>
    </row>
    <row r="107" spans="1:20" x14ac:dyDescent="0.3">
      <c r="A107" s="1">
        <v>210</v>
      </c>
      <c r="B107" s="1">
        <v>4.1685140000000001</v>
      </c>
      <c r="C107" s="1">
        <v>0</v>
      </c>
      <c r="D107" s="1">
        <v>0</v>
      </c>
      <c r="E107" s="1">
        <v>129.746669</v>
      </c>
      <c r="F107" s="1">
        <v>122.16785299999999</v>
      </c>
      <c r="G107" s="1">
        <v>101942.14188</v>
      </c>
      <c r="H107" s="1">
        <v>20</v>
      </c>
      <c r="I107" s="1">
        <v>20.863008000000001</v>
      </c>
      <c r="J107" s="1">
        <v>22.472899999999999</v>
      </c>
      <c r="K107" s="1">
        <v>23.569213000000001</v>
      </c>
      <c r="L107" s="1">
        <v>53.041676000000002</v>
      </c>
      <c r="M107" s="1">
        <v>48.706000000000003</v>
      </c>
      <c r="N107" s="1">
        <v>4.8</v>
      </c>
      <c r="O107" s="1">
        <v>20</v>
      </c>
      <c r="P107" s="1">
        <v>0.308952</v>
      </c>
      <c r="Q107" s="1">
        <v>93.638808999999995</v>
      </c>
      <c r="R107" s="1">
        <v>6726.2030370000002</v>
      </c>
      <c r="S107" s="5">
        <f t="shared" si="1"/>
        <v>7.5788160000000033</v>
      </c>
      <c r="T107" s="2"/>
    </row>
    <row r="108" spans="1:20" x14ac:dyDescent="0.3">
      <c r="A108" s="1">
        <v>212</v>
      </c>
      <c r="B108" s="1">
        <v>4.101369</v>
      </c>
      <c r="C108" s="1">
        <v>0</v>
      </c>
      <c r="D108" s="1">
        <v>0</v>
      </c>
      <c r="E108" s="1">
        <v>130.19821400000001</v>
      </c>
      <c r="F108" s="1">
        <v>124.850583</v>
      </c>
      <c r="G108" s="1">
        <v>101934.10812</v>
      </c>
      <c r="H108" s="1">
        <v>20</v>
      </c>
      <c r="I108" s="1">
        <v>20.877071999999998</v>
      </c>
      <c r="J108" s="1">
        <v>22.472899999999999</v>
      </c>
      <c r="K108" s="1">
        <v>23.583269999999999</v>
      </c>
      <c r="L108" s="1">
        <v>53.061756000000003</v>
      </c>
      <c r="M108" s="1">
        <v>48.692999999999998</v>
      </c>
      <c r="N108" s="1">
        <v>4.8</v>
      </c>
      <c r="O108" s="1">
        <v>20</v>
      </c>
      <c r="P108" s="1">
        <v>0.30397600000000002</v>
      </c>
      <c r="Q108" s="1">
        <v>91.325636000000003</v>
      </c>
      <c r="R108" s="1">
        <v>6566.4274379999997</v>
      </c>
      <c r="S108" s="5">
        <f t="shared" si="1"/>
        <v>5.3476310000000069</v>
      </c>
      <c r="T108" s="2"/>
    </row>
    <row r="109" spans="1:20" x14ac:dyDescent="0.3">
      <c r="A109" s="1">
        <v>214</v>
      </c>
      <c r="B109" s="1">
        <v>4.185791</v>
      </c>
      <c r="C109" s="1">
        <v>0</v>
      </c>
      <c r="D109" s="1">
        <v>0</v>
      </c>
      <c r="E109" s="1">
        <v>131.804824</v>
      </c>
      <c r="F109" s="1">
        <v>126.041315</v>
      </c>
      <c r="G109" s="1">
        <v>101938.375912</v>
      </c>
      <c r="H109" s="1">
        <v>20</v>
      </c>
      <c r="I109" s="1">
        <v>20.866022000000001</v>
      </c>
      <c r="J109" s="1">
        <v>22.458838</v>
      </c>
      <c r="K109" s="1">
        <v>23.577245999999999</v>
      </c>
      <c r="L109" s="1">
        <v>53.164164</v>
      </c>
      <c r="M109" s="1">
        <v>48.734999999999999</v>
      </c>
      <c r="N109" s="1">
        <v>4.8</v>
      </c>
      <c r="O109" s="1">
        <v>20</v>
      </c>
      <c r="P109" s="1">
        <v>0.31023299999999998</v>
      </c>
      <c r="Q109" s="1">
        <v>93.029625999999993</v>
      </c>
      <c r="R109" s="1">
        <v>6676.2135440000002</v>
      </c>
      <c r="S109" s="5">
        <f t="shared" si="1"/>
        <v>5.7635089999999991</v>
      </c>
      <c r="T109" s="2"/>
    </row>
    <row r="110" spans="1:20" x14ac:dyDescent="0.3">
      <c r="A110" s="1">
        <v>216</v>
      </c>
      <c r="B110" s="1">
        <v>4.166042</v>
      </c>
      <c r="C110" s="1">
        <v>0</v>
      </c>
      <c r="D110" s="1">
        <v>0</v>
      </c>
      <c r="E110" s="1">
        <v>130.319638</v>
      </c>
      <c r="F110" s="1">
        <v>120.84963</v>
      </c>
      <c r="G110" s="1">
        <v>101940.132299</v>
      </c>
      <c r="H110" s="1">
        <v>20</v>
      </c>
      <c r="I110" s="1">
        <v>20.863008000000001</v>
      </c>
      <c r="J110" s="1">
        <v>22.498010000000001</v>
      </c>
      <c r="K110" s="1">
        <v>23.572225</v>
      </c>
      <c r="L110" s="1">
        <v>53.266571999999996</v>
      </c>
      <c r="M110" s="1">
        <v>48.768999999999998</v>
      </c>
      <c r="N110" s="1">
        <v>4.8</v>
      </c>
      <c r="O110" s="1">
        <v>20</v>
      </c>
      <c r="P110" s="1">
        <v>0.30876900000000002</v>
      </c>
      <c r="Q110" s="1">
        <v>95.042940000000002</v>
      </c>
      <c r="R110" s="1">
        <v>6811.6510330000001</v>
      </c>
      <c r="S110" s="5">
        <f t="shared" si="1"/>
        <v>9.4700079999999929</v>
      </c>
      <c r="T110" s="2"/>
    </row>
    <row r="111" spans="1:20" x14ac:dyDescent="0.3">
      <c r="A111" s="1">
        <v>218</v>
      </c>
      <c r="B111" s="1">
        <v>4.1793740000000001</v>
      </c>
      <c r="C111" s="1">
        <v>0</v>
      </c>
      <c r="D111" s="1">
        <v>0</v>
      </c>
      <c r="E111" s="1">
        <v>129.32320000000001</v>
      </c>
      <c r="F111" s="1">
        <v>117.737342</v>
      </c>
      <c r="G111" s="1">
        <v>101935.613595</v>
      </c>
      <c r="H111" s="1">
        <v>20</v>
      </c>
      <c r="I111" s="1">
        <v>20.859994</v>
      </c>
      <c r="J111" s="1">
        <v>22.472899999999999</v>
      </c>
      <c r="K111" s="1">
        <v>23.575237999999999</v>
      </c>
      <c r="L111" s="1">
        <v>53.202316000000003</v>
      </c>
      <c r="M111" s="1">
        <v>48.725000000000001</v>
      </c>
      <c r="N111" s="1">
        <v>4.8</v>
      </c>
      <c r="O111" s="1">
        <v>20</v>
      </c>
      <c r="P111" s="1">
        <v>0.309757</v>
      </c>
      <c r="Q111" s="1">
        <v>94.058516999999995</v>
      </c>
      <c r="R111" s="1">
        <v>6751.0135499999997</v>
      </c>
      <c r="S111" s="5">
        <f t="shared" si="1"/>
        <v>11.585858000000016</v>
      </c>
      <c r="T111" s="2"/>
    </row>
    <row r="112" spans="1:20" x14ac:dyDescent="0.3">
      <c r="A112" s="1">
        <v>220</v>
      </c>
      <c r="B112" s="1">
        <v>4.1754230000000003</v>
      </c>
      <c r="C112" s="1">
        <v>0</v>
      </c>
      <c r="D112" s="1">
        <v>0</v>
      </c>
      <c r="E112" s="1">
        <v>127.54508300000001</v>
      </c>
      <c r="F112" s="1">
        <v>119.68850399999999</v>
      </c>
      <c r="G112" s="1">
        <v>101941.890967</v>
      </c>
      <c r="H112" s="1">
        <v>20</v>
      </c>
      <c r="I112" s="1">
        <v>20.874058000000002</v>
      </c>
      <c r="J112" s="1">
        <v>22.461850999999999</v>
      </c>
      <c r="K112" s="1">
        <v>23.588291000000002</v>
      </c>
      <c r="L112" s="1">
        <v>53.192276</v>
      </c>
      <c r="M112" s="1">
        <v>48.747999999999998</v>
      </c>
      <c r="N112" s="1">
        <v>4.8</v>
      </c>
      <c r="O112" s="1">
        <v>20</v>
      </c>
      <c r="P112" s="1">
        <v>0.30946400000000002</v>
      </c>
      <c r="Q112" s="1">
        <v>92.506505000000004</v>
      </c>
      <c r="R112" s="1">
        <v>6637.4900150000003</v>
      </c>
      <c r="S112" s="5">
        <f t="shared" si="1"/>
        <v>7.8565790000000106</v>
      </c>
      <c r="T112" s="2"/>
    </row>
    <row r="113" spans="1:20" x14ac:dyDescent="0.3">
      <c r="A113" s="1">
        <v>222</v>
      </c>
      <c r="B113" s="1">
        <v>4.1393839999999997</v>
      </c>
      <c r="C113" s="1">
        <v>0</v>
      </c>
      <c r="D113" s="1">
        <v>0</v>
      </c>
      <c r="E113" s="1">
        <v>126.887109</v>
      </c>
      <c r="F113" s="1">
        <v>120.45576</v>
      </c>
      <c r="G113" s="1">
        <v>101942.643704</v>
      </c>
      <c r="H113" s="1">
        <v>20</v>
      </c>
      <c r="I113" s="1">
        <v>20.859994</v>
      </c>
      <c r="J113" s="1">
        <v>22.464863999999999</v>
      </c>
      <c r="K113" s="1">
        <v>23.586283000000002</v>
      </c>
      <c r="L113" s="1">
        <v>53.164164</v>
      </c>
      <c r="M113" s="1">
        <v>48.671999999999997</v>
      </c>
      <c r="N113" s="1">
        <v>4.8</v>
      </c>
      <c r="O113" s="1">
        <v>20</v>
      </c>
      <c r="P113" s="1">
        <v>0.30679299999999998</v>
      </c>
      <c r="Q113" s="1">
        <v>92.694423</v>
      </c>
      <c r="R113" s="1">
        <v>6665.7847490000004</v>
      </c>
      <c r="S113" s="5">
        <f t="shared" si="1"/>
        <v>6.4313489999999973</v>
      </c>
      <c r="T113" s="2"/>
    </row>
    <row r="114" spans="1:20" x14ac:dyDescent="0.3">
      <c r="A114" s="1">
        <v>224</v>
      </c>
      <c r="B114" s="1">
        <v>4.1393839999999997</v>
      </c>
      <c r="C114" s="1">
        <v>0</v>
      </c>
      <c r="D114" s="1">
        <v>0</v>
      </c>
      <c r="E114" s="1">
        <v>129.70417</v>
      </c>
      <c r="F114" s="1">
        <v>122.975325</v>
      </c>
      <c r="G114" s="1">
        <v>101942.392792</v>
      </c>
      <c r="H114" s="1">
        <v>20</v>
      </c>
      <c r="I114" s="1">
        <v>20.848942999999998</v>
      </c>
      <c r="J114" s="1">
        <v>22.442768000000001</v>
      </c>
      <c r="K114" s="1">
        <v>23.566201</v>
      </c>
      <c r="L114" s="1">
        <v>53.220388</v>
      </c>
      <c r="M114" s="1">
        <v>48.756</v>
      </c>
      <c r="N114" s="1">
        <v>4.8</v>
      </c>
      <c r="O114" s="1">
        <v>20</v>
      </c>
      <c r="P114" s="1">
        <v>0.30679299999999998</v>
      </c>
      <c r="Q114" s="1">
        <v>92.056414000000004</v>
      </c>
      <c r="R114" s="1">
        <v>6597.3574660000004</v>
      </c>
      <c r="S114" s="5">
        <f t="shared" si="1"/>
        <v>6.7288450000000068</v>
      </c>
      <c r="T114" s="2"/>
    </row>
    <row r="115" spans="1:20" x14ac:dyDescent="0.3">
      <c r="A115" s="1">
        <v>226</v>
      </c>
      <c r="B115" s="1">
        <v>4.1132210000000002</v>
      </c>
      <c r="C115" s="1">
        <v>0</v>
      </c>
      <c r="D115" s="1">
        <v>0</v>
      </c>
      <c r="E115" s="1">
        <v>132.22601800000001</v>
      </c>
      <c r="F115" s="1">
        <v>124.287474</v>
      </c>
      <c r="G115" s="1">
        <v>101939.63047400001</v>
      </c>
      <c r="H115" s="1">
        <v>20</v>
      </c>
      <c r="I115" s="1">
        <v>20.877071999999998</v>
      </c>
      <c r="J115" s="1">
        <v>22.483948000000002</v>
      </c>
      <c r="K115" s="1">
        <v>23.577245999999999</v>
      </c>
      <c r="L115" s="1">
        <v>53.167175999999998</v>
      </c>
      <c r="M115" s="1">
        <v>48.656999999999996</v>
      </c>
      <c r="N115" s="1">
        <v>4.8</v>
      </c>
      <c r="O115" s="1">
        <v>20</v>
      </c>
      <c r="P115" s="1">
        <v>0.30485400000000001</v>
      </c>
      <c r="Q115" s="1">
        <v>92.223653999999996</v>
      </c>
      <c r="R115" s="1">
        <v>6639.5891940000001</v>
      </c>
      <c r="S115" s="5">
        <f t="shared" si="1"/>
        <v>7.9385440000000074</v>
      </c>
      <c r="T115" s="2"/>
    </row>
    <row r="116" spans="1:20" x14ac:dyDescent="0.3">
      <c r="A116" s="1">
        <v>228</v>
      </c>
      <c r="B116" s="1">
        <v>4.2193639999999997</v>
      </c>
      <c r="C116" s="1">
        <v>0</v>
      </c>
      <c r="D116" s="1">
        <v>0</v>
      </c>
      <c r="E116" s="1">
        <v>132.98492400000001</v>
      </c>
      <c r="F116" s="1">
        <v>123.638615</v>
      </c>
      <c r="G116" s="1">
        <v>101938.125</v>
      </c>
      <c r="H116" s="1">
        <v>20</v>
      </c>
      <c r="I116" s="1">
        <v>20.885109</v>
      </c>
      <c r="J116" s="1">
        <v>22.472899999999999</v>
      </c>
      <c r="K116" s="1">
        <v>23.572225</v>
      </c>
      <c r="L116" s="1">
        <v>53.182236000000003</v>
      </c>
      <c r="M116" s="1">
        <v>48.713999999999999</v>
      </c>
      <c r="N116" s="1">
        <v>4.8</v>
      </c>
      <c r="O116" s="1">
        <v>20</v>
      </c>
      <c r="P116" s="1">
        <v>0.31272100000000003</v>
      </c>
      <c r="Q116" s="1">
        <v>93.479885999999993</v>
      </c>
      <c r="R116" s="1">
        <v>6718.1898410000003</v>
      </c>
      <c r="S116" s="5">
        <f t="shared" si="1"/>
        <v>9.3463090000000051</v>
      </c>
      <c r="T116" s="2"/>
    </row>
    <row r="117" spans="1:20" x14ac:dyDescent="0.3">
      <c r="A117" s="1">
        <v>230</v>
      </c>
      <c r="B117" s="1">
        <v>4.1467890000000001</v>
      </c>
      <c r="C117" s="1">
        <v>0</v>
      </c>
      <c r="D117" s="1">
        <v>0</v>
      </c>
      <c r="E117" s="1">
        <v>127.076832</v>
      </c>
      <c r="F117" s="1">
        <v>119.000938</v>
      </c>
      <c r="G117" s="1">
        <v>101941.640055</v>
      </c>
      <c r="H117" s="1">
        <v>20</v>
      </c>
      <c r="I117" s="1">
        <v>20.871044999999999</v>
      </c>
      <c r="J117" s="1">
        <v>22.472899999999999</v>
      </c>
      <c r="K117" s="1">
        <v>23.597328000000001</v>
      </c>
      <c r="L117" s="1">
        <v>53.207335999999998</v>
      </c>
      <c r="M117" s="1">
        <v>48.656999999999996</v>
      </c>
      <c r="N117" s="1">
        <v>4.8</v>
      </c>
      <c r="O117" s="1">
        <v>20</v>
      </c>
      <c r="P117" s="1">
        <v>0.307342</v>
      </c>
      <c r="Q117" s="1">
        <v>92.685778999999997</v>
      </c>
      <c r="R117" s="1">
        <v>6671.4120469999998</v>
      </c>
      <c r="S117" s="5">
        <f t="shared" si="1"/>
        <v>8.075893999999991</v>
      </c>
      <c r="T117" s="2"/>
    </row>
    <row r="118" spans="1:20" x14ac:dyDescent="0.3">
      <c r="A118" s="1">
        <v>232</v>
      </c>
      <c r="B118" s="1">
        <v>4.1546900000000004</v>
      </c>
      <c r="C118" s="1">
        <v>0</v>
      </c>
      <c r="D118" s="1">
        <v>0</v>
      </c>
      <c r="E118" s="1">
        <v>127.36142700000001</v>
      </c>
      <c r="F118" s="1">
        <v>118.717108</v>
      </c>
      <c r="G118" s="1">
        <v>101940.383212</v>
      </c>
      <c r="H118" s="1">
        <v>20</v>
      </c>
      <c r="I118" s="1">
        <v>20.866022000000001</v>
      </c>
      <c r="J118" s="1">
        <v>22.467877999999999</v>
      </c>
      <c r="K118" s="1">
        <v>23.583269999999999</v>
      </c>
      <c r="L118" s="1">
        <v>53.182236000000003</v>
      </c>
      <c r="M118" s="1">
        <v>48.587000000000003</v>
      </c>
      <c r="N118" s="1">
        <v>4.8</v>
      </c>
      <c r="O118" s="1">
        <v>20</v>
      </c>
      <c r="P118" s="1">
        <v>0.30792700000000001</v>
      </c>
      <c r="Q118" s="1">
        <v>92.862444999999994</v>
      </c>
      <c r="R118" s="1">
        <v>6699.795658</v>
      </c>
      <c r="S118" s="5">
        <f t="shared" si="1"/>
        <v>8.6443190000000101</v>
      </c>
      <c r="T118" s="2"/>
    </row>
    <row r="119" spans="1:20" x14ac:dyDescent="0.3">
      <c r="A119" s="1">
        <v>234</v>
      </c>
      <c r="B119" s="1">
        <v>4.1255600000000001</v>
      </c>
      <c r="C119" s="1">
        <v>0</v>
      </c>
      <c r="D119" s="1">
        <v>0</v>
      </c>
      <c r="E119" s="1">
        <v>128.119575</v>
      </c>
      <c r="F119" s="1">
        <v>120.95208599999999</v>
      </c>
      <c r="G119" s="1">
        <v>101937.874088</v>
      </c>
      <c r="H119" s="1">
        <v>20</v>
      </c>
      <c r="I119" s="1">
        <v>20.879080999999999</v>
      </c>
      <c r="J119" s="1">
        <v>22.453816</v>
      </c>
      <c r="K119" s="1">
        <v>23.586283000000002</v>
      </c>
      <c r="L119" s="1">
        <v>53.141072000000001</v>
      </c>
      <c r="M119" s="1">
        <v>48.6</v>
      </c>
      <c r="N119" s="1">
        <v>4.8</v>
      </c>
      <c r="O119" s="1">
        <v>20</v>
      </c>
      <c r="P119" s="1">
        <v>0.30576799999999998</v>
      </c>
      <c r="Q119" s="1">
        <v>90.650099999999995</v>
      </c>
      <c r="R119" s="1">
        <v>6540.1945189999997</v>
      </c>
      <c r="S119" s="5">
        <f t="shared" si="1"/>
        <v>7.1674890000000033</v>
      </c>
      <c r="T119" s="2"/>
    </row>
    <row r="120" spans="1:20" x14ac:dyDescent="0.3">
      <c r="A120" s="1">
        <v>236</v>
      </c>
      <c r="B120" s="1">
        <v>4.094951</v>
      </c>
      <c r="C120" s="1">
        <v>0</v>
      </c>
      <c r="D120" s="1">
        <v>0</v>
      </c>
      <c r="E120" s="1">
        <v>130.70364799999999</v>
      </c>
      <c r="F120" s="1">
        <v>122.20883499999999</v>
      </c>
      <c r="G120" s="1">
        <v>101944.904197</v>
      </c>
      <c r="H120" s="1">
        <v>20</v>
      </c>
      <c r="I120" s="1">
        <v>20.851956999999999</v>
      </c>
      <c r="J120" s="1">
        <v>22.461850999999999</v>
      </c>
      <c r="K120" s="1">
        <v>23.591303</v>
      </c>
      <c r="L120" s="1">
        <v>53.169184000000001</v>
      </c>
      <c r="M120" s="1">
        <v>48.576000000000001</v>
      </c>
      <c r="N120" s="1">
        <v>4.8</v>
      </c>
      <c r="O120" s="1">
        <v>20</v>
      </c>
      <c r="P120" s="1">
        <v>0.30349999999999999</v>
      </c>
      <c r="Q120" s="1">
        <v>91.986472000000006</v>
      </c>
      <c r="R120" s="1">
        <v>6635.8627820000002</v>
      </c>
      <c r="S120" s="5">
        <f t="shared" si="1"/>
        <v>8.4948129999999935</v>
      </c>
      <c r="T120" s="2"/>
    </row>
    <row r="121" spans="1:20" x14ac:dyDescent="0.3">
      <c r="A121" s="1">
        <v>238</v>
      </c>
      <c r="B121" s="1">
        <v>4.1561700000000004</v>
      </c>
      <c r="C121" s="1">
        <v>0</v>
      </c>
      <c r="D121" s="1">
        <v>0</v>
      </c>
      <c r="E121" s="1">
        <v>129.88782599999999</v>
      </c>
      <c r="F121" s="1">
        <v>123.737272</v>
      </c>
      <c r="G121" s="1">
        <v>101938.877737</v>
      </c>
      <c r="H121" s="1">
        <v>20</v>
      </c>
      <c r="I121" s="1">
        <v>20.866022000000001</v>
      </c>
      <c r="J121" s="1">
        <v>22.478926000000001</v>
      </c>
      <c r="K121" s="1">
        <v>23.586283000000002</v>
      </c>
      <c r="L121" s="1">
        <v>53.187255999999998</v>
      </c>
      <c r="M121" s="1">
        <v>48.573</v>
      </c>
      <c r="N121" s="1">
        <v>4.8</v>
      </c>
      <c r="O121" s="1">
        <v>20</v>
      </c>
      <c r="P121" s="1">
        <v>0.30803700000000001</v>
      </c>
      <c r="Q121" s="1">
        <v>93.536232999999996</v>
      </c>
      <c r="R121" s="1">
        <v>6751.817626</v>
      </c>
      <c r="S121" s="5">
        <f t="shared" si="1"/>
        <v>6.1505539999999854</v>
      </c>
      <c r="T121" s="2"/>
    </row>
    <row r="122" spans="1:20" x14ac:dyDescent="0.3">
      <c r="A122" s="1">
        <v>240</v>
      </c>
      <c r="B122" s="1">
        <v>4.0801400000000001</v>
      </c>
      <c r="C122" s="1">
        <v>0</v>
      </c>
      <c r="D122" s="1">
        <v>0</v>
      </c>
      <c r="E122" s="1">
        <v>132.011246</v>
      </c>
      <c r="F122" s="1">
        <v>123.89057</v>
      </c>
      <c r="G122" s="1">
        <v>101933.857208</v>
      </c>
      <c r="H122" s="1">
        <v>20</v>
      </c>
      <c r="I122" s="1">
        <v>20.879080999999999</v>
      </c>
      <c r="J122" s="1">
        <v>22.467877999999999</v>
      </c>
      <c r="K122" s="1">
        <v>23.591303</v>
      </c>
      <c r="L122" s="1">
        <v>53.197296000000001</v>
      </c>
      <c r="M122" s="1">
        <v>48.555</v>
      </c>
      <c r="N122" s="1">
        <v>4.8</v>
      </c>
      <c r="O122" s="1">
        <v>25</v>
      </c>
      <c r="P122" s="1">
        <v>0.302402</v>
      </c>
      <c r="Q122" s="1">
        <v>72.362111999999996</v>
      </c>
      <c r="R122" s="1">
        <v>6536.5591629999999</v>
      </c>
      <c r="S122" s="5">
        <f t="shared" si="1"/>
        <v>8.1206760000000031</v>
      </c>
      <c r="T122" s="2"/>
    </row>
    <row r="123" spans="1:20" x14ac:dyDescent="0.3">
      <c r="A123" s="1">
        <v>242</v>
      </c>
      <c r="B123" s="1">
        <v>4.1512310000000001</v>
      </c>
      <c r="C123" s="1">
        <v>0</v>
      </c>
      <c r="D123" s="1">
        <v>0</v>
      </c>
      <c r="E123" s="1">
        <v>130.76588000000001</v>
      </c>
      <c r="F123" s="1">
        <v>122.390974</v>
      </c>
      <c r="G123" s="1">
        <v>101938.125</v>
      </c>
      <c r="H123" s="1">
        <v>20</v>
      </c>
      <c r="I123" s="1">
        <v>20.882095</v>
      </c>
      <c r="J123" s="1">
        <v>22.512070999999999</v>
      </c>
      <c r="K123" s="1">
        <v>23.577245999999999</v>
      </c>
      <c r="L123" s="1">
        <v>53.608936</v>
      </c>
      <c r="M123" s="1">
        <v>53.363</v>
      </c>
      <c r="N123" s="1">
        <v>4.8</v>
      </c>
      <c r="O123" s="1">
        <v>25</v>
      </c>
      <c r="P123" s="1">
        <v>0.30767099999999997</v>
      </c>
      <c r="Q123" s="1">
        <v>75.531149999999997</v>
      </c>
      <c r="R123" s="1">
        <v>5813.5041769999998</v>
      </c>
      <c r="S123" s="5">
        <f t="shared" si="1"/>
        <v>8.37490600000001</v>
      </c>
      <c r="T123" s="2"/>
    </row>
    <row r="124" spans="1:20" x14ac:dyDescent="0.3">
      <c r="A124" s="1">
        <v>244</v>
      </c>
      <c r="B124" s="1">
        <v>4.1709810000000003</v>
      </c>
      <c r="C124" s="1">
        <v>0</v>
      </c>
      <c r="D124" s="1">
        <v>0</v>
      </c>
      <c r="E124" s="1">
        <v>128.53697</v>
      </c>
      <c r="F124" s="1">
        <v>116.704465</v>
      </c>
      <c r="G124" s="1">
        <v>101938.375912</v>
      </c>
      <c r="H124" s="1">
        <v>20</v>
      </c>
      <c r="I124" s="1">
        <v>20.85698</v>
      </c>
      <c r="J124" s="1">
        <v>22.704916000000001</v>
      </c>
      <c r="K124" s="1">
        <v>23.706775</v>
      </c>
      <c r="L124" s="1">
        <v>55.243448000000001</v>
      </c>
      <c r="M124" s="1">
        <v>55.061999999999998</v>
      </c>
      <c r="N124" s="1">
        <v>4.8</v>
      </c>
      <c r="O124" s="1">
        <v>25</v>
      </c>
      <c r="P124" s="1">
        <v>0.30913499999999999</v>
      </c>
      <c r="Q124" s="1">
        <v>86.038534999999996</v>
      </c>
      <c r="R124" s="1">
        <v>6288.4435560000002</v>
      </c>
      <c r="S124" s="5">
        <f t="shared" si="1"/>
        <v>11.832504999999998</v>
      </c>
      <c r="T124" s="2"/>
    </row>
    <row r="125" spans="1:20" x14ac:dyDescent="0.3">
      <c r="A125" s="1">
        <v>246</v>
      </c>
      <c r="B125" s="1">
        <v>4.1808529999999999</v>
      </c>
      <c r="C125" s="1">
        <v>0</v>
      </c>
      <c r="D125" s="1">
        <v>0</v>
      </c>
      <c r="E125" s="1">
        <v>127.81448899999999</v>
      </c>
      <c r="F125" s="1">
        <v>118.799824</v>
      </c>
      <c r="G125" s="1">
        <v>101931.847628</v>
      </c>
      <c r="H125" s="1">
        <v>20</v>
      </c>
      <c r="I125" s="1">
        <v>20.868030999999998</v>
      </c>
      <c r="J125" s="1">
        <v>22.795311999999999</v>
      </c>
      <c r="K125" s="1">
        <v>23.861405999999999</v>
      </c>
      <c r="L125" s="1">
        <v>56.757480000000001</v>
      </c>
      <c r="M125" s="1">
        <v>55.648000000000003</v>
      </c>
      <c r="N125" s="1">
        <v>4.8</v>
      </c>
      <c r="O125" s="1">
        <v>25</v>
      </c>
      <c r="P125" s="1">
        <v>0.309867</v>
      </c>
      <c r="Q125" s="1">
        <v>89.945188999999999</v>
      </c>
      <c r="R125" s="1">
        <v>6465.3010649999997</v>
      </c>
      <c r="S125" s="5">
        <f t="shared" si="1"/>
        <v>9.0146649999999937</v>
      </c>
      <c r="T125" s="2"/>
    </row>
    <row r="126" spans="1:20" x14ac:dyDescent="0.3">
      <c r="A126" s="1">
        <v>248</v>
      </c>
      <c r="B126" s="1">
        <v>4.091005</v>
      </c>
      <c r="C126" s="1">
        <v>0</v>
      </c>
      <c r="D126" s="1">
        <v>0</v>
      </c>
      <c r="E126" s="1">
        <v>127.43276</v>
      </c>
      <c r="F126" s="1">
        <v>120.99231</v>
      </c>
      <c r="G126" s="1">
        <v>101935.11177</v>
      </c>
      <c r="H126" s="1">
        <v>20</v>
      </c>
      <c r="I126" s="1">
        <v>20.871044999999999</v>
      </c>
      <c r="J126" s="1">
        <v>22.856580000000001</v>
      </c>
      <c r="K126" s="1">
        <v>23.905587000000001</v>
      </c>
      <c r="L126" s="1">
        <v>58.011476000000002</v>
      </c>
      <c r="M126" s="1">
        <v>55.988</v>
      </c>
      <c r="N126" s="1">
        <v>4.8</v>
      </c>
      <c r="O126" s="1">
        <v>25</v>
      </c>
      <c r="P126" s="1">
        <v>0.303207</v>
      </c>
      <c r="Q126" s="1">
        <v>90.672515000000004</v>
      </c>
      <c r="R126" s="1">
        <v>6455.0381909999996</v>
      </c>
      <c r="S126" s="5">
        <f t="shared" si="1"/>
        <v>6.4404499999999985</v>
      </c>
      <c r="T126" s="2"/>
    </row>
    <row r="127" spans="1:20" x14ac:dyDescent="0.3">
      <c r="A127" s="1">
        <v>250</v>
      </c>
      <c r="B127" s="1">
        <v>4.1655509999999998</v>
      </c>
      <c r="C127" s="1">
        <v>0</v>
      </c>
      <c r="D127" s="1">
        <v>0</v>
      </c>
      <c r="E127" s="1">
        <v>127.360669</v>
      </c>
      <c r="F127" s="1">
        <v>121.845316</v>
      </c>
      <c r="G127" s="1">
        <v>101939.12865</v>
      </c>
      <c r="H127" s="1">
        <v>20</v>
      </c>
      <c r="I127" s="1">
        <v>20.871044999999999</v>
      </c>
      <c r="J127" s="1">
        <v>22.889726</v>
      </c>
      <c r="K127" s="1">
        <v>23.955791999999999</v>
      </c>
      <c r="L127" s="1">
        <v>59.176116</v>
      </c>
      <c r="M127" s="1">
        <v>56.155999999999999</v>
      </c>
      <c r="N127" s="1">
        <v>4.8</v>
      </c>
      <c r="O127" s="1">
        <v>25</v>
      </c>
      <c r="P127" s="1">
        <v>0.30873200000000001</v>
      </c>
      <c r="Q127" s="1">
        <v>93.865945999999994</v>
      </c>
      <c r="R127" s="1">
        <v>6650.5643049999999</v>
      </c>
      <c r="S127" s="5">
        <f t="shared" si="1"/>
        <v>5.5153530000000046</v>
      </c>
      <c r="T127" s="2"/>
    </row>
    <row r="128" spans="1:20" x14ac:dyDescent="0.3">
      <c r="A128" s="1">
        <v>252</v>
      </c>
      <c r="B128" s="1">
        <v>4.1147</v>
      </c>
      <c r="C128" s="1">
        <v>0</v>
      </c>
      <c r="D128" s="1">
        <v>0</v>
      </c>
      <c r="E128" s="1">
        <v>131.071718</v>
      </c>
      <c r="F128" s="1">
        <v>124.176675</v>
      </c>
      <c r="G128" s="1">
        <v>101942.894617</v>
      </c>
      <c r="H128" s="1">
        <v>20</v>
      </c>
      <c r="I128" s="1">
        <v>20.866022000000001</v>
      </c>
      <c r="J128" s="1">
        <v>22.883699</v>
      </c>
      <c r="K128" s="1">
        <v>23.990935</v>
      </c>
      <c r="L128" s="1">
        <v>60.021484000000001</v>
      </c>
      <c r="M128" s="1">
        <v>56.323999999999998</v>
      </c>
      <c r="N128" s="1">
        <v>4.8</v>
      </c>
      <c r="O128" s="1">
        <v>25</v>
      </c>
      <c r="P128" s="1">
        <v>0.30496400000000001</v>
      </c>
      <c r="Q128" s="1">
        <v>92.674006000000006</v>
      </c>
      <c r="R128" s="1">
        <v>6534.0728920000001</v>
      </c>
      <c r="S128" s="5">
        <f t="shared" si="1"/>
        <v>6.8950430000000011</v>
      </c>
      <c r="T128" s="2"/>
    </row>
    <row r="129" spans="1:20" x14ac:dyDescent="0.3">
      <c r="A129" s="1">
        <v>254</v>
      </c>
      <c r="B129" s="1">
        <v>4.1438259999999998</v>
      </c>
      <c r="C129" s="1">
        <v>0</v>
      </c>
      <c r="D129" s="1">
        <v>0</v>
      </c>
      <c r="E129" s="1">
        <v>133.339336</v>
      </c>
      <c r="F129" s="1">
        <v>123.92471999999999</v>
      </c>
      <c r="G129" s="1">
        <v>101935.11177</v>
      </c>
      <c r="H129" s="1">
        <v>20</v>
      </c>
      <c r="I129" s="1">
        <v>20.896159999999998</v>
      </c>
      <c r="J129" s="1">
        <v>22.919858000000001</v>
      </c>
      <c r="K129" s="1">
        <v>23.979890000000001</v>
      </c>
      <c r="L129" s="1">
        <v>60.681111999999999</v>
      </c>
      <c r="M129" s="1">
        <v>56.329000000000001</v>
      </c>
      <c r="N129" s="1">
        <v>4.8</v>
      </c>
      <c r="O129" s="1">
        <v>25</v>
      </c>
      <c r="P129" s="1">
        <v>0.30712200000000001</v>
      </c>
      <c r="Q129" s="1">
        <v>93.608472000000006</v>
      </c>
      <c r="R129" s="1">
        <v>6604.640727</v>
      </c>
      <c r="S129" s="5">
        <f t="shared" si="1"/>
        <v>9.4146160000000094</v>
      </c>
      <c r="T129" s="2"/>
    </row>
    <row r="130" spans="1:20" x14ac:dyDescent="0.3">
      <c r="A130" s="1">
        <v>256</v>
      </c>
      <c r="B130" s="1">
        <v>4.1512310000000001</v>
      </c>
      <c r="C130" s="1">
        <v>0</v>
      </c>
      <c r="D130" s="1">
        <v>0</v>
      </c>
      <c r="E130" s="1">
        <v>128.518754</v>
      </c>
      <c r="F130" s="1">
        <v>120.217463</v>
      </c>
      <c r="G130" s="1">
        <v>101946.158759</v>
      </c>
      <c r="H130" s="1">
        <v>20</v>
      </c>
      <c r="I130" s="1">
        <v>20.871044999999999</v>
      </c>
      <c r="J130" s="1">
        <v>22.905795999999999</v>
      </c>
      <c r="K130" s="1">
        <v>24.004992000000001</v>
      </c>
      <c r="L130" s="1">
        <v>61.043556000000002</v>
      </c>
      <c r="M130" s="1">
        <v>56.351999999999997</v>
      </c>
      <c r="N130" s="1">
        <v>4.8</v>
      </c>
      <c r="O130" s="1">
        <v>25</v>
      </c>
      <c r="P130" s="1">
        <v>0.30767099999999997</v>
      </c>
      <c r="Q130" s="1">
        <v>94.287960999999996</v>
      </c>
      <c r="R130" s="1">
        <v>6643.5613210000001</v>
      </c>
      <c r="S130" s="5">
        <f t="shared" si="1"/>
        <v>8.3012910000000062</v>
      </c>
      <c r="T130" s="2"/>
    </row>
    <row r="131" spans="1:20" x14ac:dyDescent="0.3">
      <c r="A131" s="1">
        <v>258</v>
      </c>
      <c r="B131" s="1">
        <v>4.1532070000000001</v>
      </c>
      <c r="C131" s="1">
        <v>0</v>
      </c>
      <c r="D131" s="1">
        <v>0</v>
      </c>
      <c r="E131" s="1">
        <v>126.856751</v>
      </c>
      <c r="F131" s="1">
        <v>118.069738</v>
      </c>
      <c r="G131" s="1">
        <v>101936.617245</v>
      </c>
      <c r="H131" s="1">
        <v>20</v>
      </c>
      <c r="I131" s="1">
        <v>20.879080999999999</v>
      </c>
      <c r="J131" s="1">
        <v>22.897760999999999</v>
      </c>
      <c r="K131" s="1">
        <v>24.01905</v>
      </c>
      <c r="L131" s="1">
        <v>61.281503999999998</v>
      </c>
      <c r="M131" s="1">
        <v>56.423000000000002</v>
      </c>
      <c r="N131" s="1">
        <v>4.8</v>
      </c>
      <c r="O131" s="1">
        <v>25</v>
      </c>
      <c r="P131" s="1">
        <v>0.30781799999999998</v>
      </c>
      <c r="Q131" s="1">
        <v>93.587716999999998</v>
      </c>
      <c r="R131" s="1">
        <v>6582.5407260000002</v>
      </c>
      <c r="S131" s="5">
        <f t="shared" ref="S131:S194" si="2">E131-F131</f>
        <v>8.7870130000000017</v>
      </c>
      <c r="T131" s="2"/>
    </row>
    <row r="132" spans="1:20" x14ac:dyDescent="0.3">
      <c r="A132" s="1">
        <v>260</v>
      </c>
      <c r="B132" s="1">
        <v>4.0984100000000003</v>
      </c>
      <c r="C132" s="1">
        <v>0</v>
      </c>
      <c r="D132" s="1">
        <v>0</v>
      </c>
      <c r="E132" s="1">
        <v>125.684242</v>
      </c>
      <c r="F132" s="1">
        <v>120.26452</v>
      </c>
      <c r="G132" s="1">
        <v>101939.63047400001</v>
      </c>
      <c r="H132" s="1">
        <v>20</v>
      </c>
      <c r="I132" s="1">
        <v>20.893146000000002</v>
      </c>
      <c r="J132" s="1">
        <v>22.919858000000001</v>
      </c>
      <c r="K132" s="1">
        <v>23.996960000000001</v>
      </c>
      <c r="L132" s="1">
        <v>61.640936000000004</v>
      </c>
      <c r="M132" s="1">
        <v>56.423000000000002</v>
      </c>
      <c r="N132" s="1">
        <v>4.8</v>
      </c>
      <c r="O132" s="1">
        <v>25</v>
      </c>
      <c r="P132" s="1">
        <v>0.30375600000000003</v>
      </c>
      <c r="Q132" s="1">
        <v>92.720416999999998</v>
      </c>
      <c r="R132" s="1">
        <v>6524.1202579999999</v>
      </c>
      <c r="S132" s="5">
        <f t="shared" si="2"/>
        <v>5.419721999999993</v>
      </c>
      <c r="T132" s="2"/>
    </row>
    <row r="133" spans="1:20" x14ac:dyDescent="0.3">
      <c r="A133" s="1">
        <v>262</v>
      </c>
      <c r="B133" s="1">
        <v>4.1383960000000002</v>
      </c>
      <c r="C133" s="1">
        <v>0</v>
      </c>
      <c r="D133" s="1">
        <v>0</v>
      </c>
      <c r="E133" s="1">
        <v>127.300712</v>
      </c>
      <c r="F133" s="1">
        <v>120.341927</v>
      </c>
      <c r="G133" s="1">
        <v>101937.623175</v>
      </c>
      <c r="H133" s="1">
        <v>20</v>
      </c>
      <c r="I133" s="1">
        <v>20.863008000000001</v>
      </c>
      <c r="J133" s="1">
        <v>22.914836000000001</v>
      </c>
      <c r="K133" s="1">
        <v>24.027083000000001</v>
      </c>
      <c r="L133" s="1">
        <v>61.939124</v>
      </c>
      <c r="M133" s="1">
        <v>56.423000000000002</v>
      </c>
      <c r="N133" s="1">
        <v>4.8</v>
      </c>
      <c r="O133" s="1">
        <v>25</v>
      </c>
      <c r="P133" s="1">
        <v>0.30671999999999999</v>
      </c>
      <c r="Q133" s="1">
        <v>94.78528</v>
      </c>
      <c r="R133" s="1">
        <v>6663.75846</v>
      </c>
      <c r="S133" s="5">
        <f t="shared" si="2"/>
        <v>6.958785000000006</v>
      </c>
      <c r="T133" s="2"/>
    </row>
    <row r="134" spans="1:20" x14ac:dyDescent="0.3">
      <c r="A134" s="1">
        <v>264</v>
      </c>
      <c r="B134" s="1">
        <v>4.0855699999999997</v>
      </c>
      <c r="C134" s="1">
        <v>0</v>
      </c>
      <c r="D134" s="1">
        <v>0</v>
      </c>
      <c r="E134" s="1">
        <v>132.19262699999999</v>
      </c>
      <c r="F134" s="1">
        <v>122.876668</v>
      </c>
      <c r="G134" s="1">
        <v>101937.874088</v>
      </c>
      <c r="H134" s="1">
        <v>20</v>
      </c>
      <c r="I134" s="1">
        <v>20.888123</v>
      </c>
      <c r="J134" s="1">
        <v>22.911822000000001</v>
      </c>
      <c r="K134" s="1">
        <v>24.030094999999999</v>
      </c>
      <c r="L134" s="1">
        <v>61.883904000000001</v>
      </c>
      <c r="M134" s="1">
        <v>56.36</v>
      </c>
      <c r="N134" s="1">
        <v>4.8</v>
      </c>
      <c r="O134" s="1">
        <v>25</v>
      </c>
      <c r="P134" s="1">
        <v>0.30280499999999999</v>
      </c>
      <c r="Q134" s="1">
        <v>92.292557000000002</v>
      </c>
      <c r="R134" s="1">
        <v>6504.6287910000001</v>
      </c>
      <c r="S134" s="5">
        <f t="shared" si="2"/>
        <v>9.3159589999999923</v>
      </c>
      <c r="T134" s="2"/>
    </row>
    <row r="135" spans="1:20" x14ac:dyDescent="0.3">
      <c r="A135" s="1">
        <v>266</v>
      </c>
      <c r="B135" s="1">
        <v>4.0984100000000003</v>
      </c>
      <c r="C135" s="1">
        <v>0</v>
      </c>
      <c r="D135" s="1">
        <v>0</v>
      </c>
      <c r="E135" s="1">
        <v>132.857426</v>
      </c>
      <c r="F135" s="1">
        <v>124.74737500000001</v>
      </c>
      <c r="G135" s="1">
        <v>101938.877737</v>
      </c>
      <c r="H135" s="1">
        <v>20</v>
      </c>
      <c r="I135" s="1">
        <v>20.890132000000001</v>
      </c>
      <c r="J135" s="1">
        <v>22.927893000000001</v>
      </c>
      <c r="K135" s="1">
        <v>24.057206000000001</v>
      </c>
      <c r="L135" s="1">
        <v>61.662019999999998</v>
      </c>
      <c r="M135" s="1">
        <v>56.365000000000002</v>
      </c>
      <c r="N135" s="1">
        <v>4.8</v>
      </c>
      <c r="O135" s="1">
        <v>25</v>
      </c>
      <c r="P135" s="1">
        <v>0.30375600000000003</v>
      </c>
      <c r="Q135" s="1">
        <v>93.225898999999998</v>
      </c>
      <c r="R135" s="1">
        <v>6569.8552689999997</v>
      </c>
      <c r="S135" s="5">
        <f t="shared" si="2"/>
        <v>8.1100509999999986</v>
      </c>
      <c r="T135" s="2"/>
    </row>
    <row r="136" spans="1:20" x14ac:dyDescent="0.3">
      <c r="A136" s="1">
        <v>268</v>
      </c>
      <c r="B136" s="1">
        <v>4.1522189999999997</v>
      </c>
      <c r="C136" s="1">
        <v>0</v>
      </c>
      <c r="D136" s="1">
        <v>0</v>
      </c>
      <c r="E136" s="1">
        <v>131.35327899999999</v>
      </c>
      <c r="F136" s="1">
        <v>123.05425700000001</v>
      </c>
      <c r="G136" s="1">
        <v>101932.60036500001</v>
      </c>
      <c r="H136" s="1">
        <v>20</v>
      </c>
      <c r="I136" s="1">
        <v>20.890132000000001</v>
      </c>
      <c r="J136" s="1">
        <v>22.967064000000001</v>
      </c>
      <c r="K136" s="1">
        <v>24.046161000000001</v>
      </c>
      <c r="L136" s="1">
        <v>61.564632000000003</v>
      </c>
      <c r="M136" s="1">
        <v>56.387999999999998</v>
      </c>
      <c r="N136" s="1">
        <v>4.8</v>
      </c>
      <c r="O136" s="1">
        <v>25</v>
      </c>
      <c r="P136" s="1">
        <v>0.30774400000000002</v>
      </c>
      <c r="Q136" s="1">
        <v>96.265477000000004</v>
      </c>
      <c r="R136" s="1">
        <v>6779.6661249999997</v>
      </c>
      <c r="S136" s="5">
        <f t="shared" si="2"/>
        <v>8.2990219999999795</v>
      </c>
      <c r="T136" s="2"/>
    </row>
    <row r="137" spans="1:20" x14ac:dyDescent="0.3">
      <c r="A137" s="1">
        <v>270</v>
      </c>
      <c r="B137" s="1">
        <v>4.1793740000000001</v>
      </c>
      <c r="C137" s="1">
        <v>0</v>
      </c>
      <c r="D137" s="1">
        <v>0</v>
      </c>
      <c r="E137" s="1">
        <v>126.286817</v>
      </c>
      <c r="F137" s="1">
        <v>116.90482</v>
      </c>
      <c r="G137" s="1">
        <v>101938.375912</v>
      </c>
      <c r="H137" s="1">
        <v>20</v>
      </c>
      <c r="I137" s="1">
        <v>20.888123</v>
      </c>
      <c r="J137" s="1">
        <v>22.925884</v>
      </c>
      <c r="K137" s="1">
        <v>24.044152</v>
      </c>
      <c r="L137" s="1">
        <v>61.718243999999999</v>
      </c>
      <c r="M137" s="1">
        <v>56.430999999999997</v>
      </c>
      <c r="N137" s="1">
        <v>4.8</v>
      </c>
      <c r="O137" s="1">
        <v>25</v>
      </c>
      <c r="P137" s="1">
        <v>0.309757</v>
      </c>
      <c r="Q137" s="1">
        <v>95.067582999999999</v>
      </c>
      <c r="R137" s="1">
        <v>6686.8237840000002</v>
      </c>
      <c r="S137" s="5">
        <f t="shared" si="2"/>
        <v>9.3819969999999984</v>
      </c>
      <c r="T137" s="2"/>
    </row>
    <row r="138" spans="1:20" x14ac:dyDescent="0.3">
      <c r="A138" s="1">
        <v>272</v>
      </c>
      <c r="B138" s="1">
        <v>4.1206259999999997</v>
      </c>
      <c r="C138" s="1">
        <v>0</v>
      </c>
      <c r="D138" s="1">
        <v>0</v>
      </c>
      <c r="E138" s="1">
        <v>126.65867900000001</v>
      </c>
      <c r="F138" s="1">
        <v>118.45070800000001</v>
      </c>
      <c r="G138" s="1">
        <v>101936.11542</v>
      </c>
      <c r="H138" s="1">
        <v>20</v>
      </c>
      <c r="I138" s="1">
        <v>20.918261000000001</v>
      </c>
      <c r="J138" s="1">
        <v>22.933918999999999</v>
      </c>
      <c r="K138" s="1">
        <v>24.049173</v>
      </c>
      <c r="L138" s="1">
        <v>61.819648000000001</v>
      </c>
      <c r="M138" s="1">
        <v>56.515000000000001</v>
      </c>
      <c r="N138" s="1">
        <v>4.8</v>
      </c>
      <c r="O138" s="1">
        <v>25</v>
      </c>
      <c r="P138" s="1">
        <v>0.30540299999999998</v>
      </c>
      <c r="Q138" s="1">
        <v>92.714601000000002</v>
      </c>
      <c r="R138" s="1">
        <v>6511.4532410000002</v>
      </c>
      <c r="S138" s="5">
        <f t="shared" si="2"/>
        <v>8.2079710000000006</v>
      </c>
      <c r="T138" s="2"/>
    </row>
    <row r="139" spans="1:20" x14ac:dyDescent="0.3">
      <c r="A139" s="1">
        <v>274</v>
      </c>
      <c r="B139" s="1">
        <v>4.155678</v>
      </c>
      <c r="C139" s="1">
        <v>0</v>
      </c>
      <c r="D139" s="1">
        <v>0</v>
      </c>
      <c r="E139" s="1">
        <v>128.05810099999999</v>
      </c>
      <c r="F139" s="1">
        <v>119.348516</v>
      </c>
      <c r="G139" s="1">
        <v>101930.593066</v>
      </c>
      <c r="H139" s="1">
        <v>20</v>
      </c>
      <c r="I139" s="1">
        <v>20.879080999999999</v>
      </c>
      <c r="J139" s="1">
        <v>22.933918999999999</v>
      </c>
      <c r="K139" s="1">
        <v>24.038128</v>
      </c>
      <c r="L139" s="1">
        <v>61.850771999999999</v>
      </c>
      <c r="M139" s="1">
        <v>56.628999999999998</v>
      </c>
      <c r="N139" s="1">
        <v>4.8</v>
      </c>
      <c r="O139" s="1">
        <v>25</v>
      </c>
      <c r="P139" s="1">
        <v>0.30800100000000002</v>
      </c>
      <c r="Q139" s="1">
        <v>95.320740999999998</v>
      </c>
      <c r="R139" s="1">
        <v>6665.8012470000003</v>
      </c>
      <c r="S139" s="5">
        <f t="shared" si="2"/>
        <v>8.7095849999999899</v>
      </c>
      <c r="T139" s="2"/>
    </row>
    <row r="140" spans="1:20" x14ac:dyDescent="0.3">
      <c r="A140" s="1">
        <v>276</v>
      </c>
      <c r="B140" s="1">
        <v>4.1512310000000001</v>
      </c>
      <c r="C140" s="1">
        <v>0</v>
      </c>
      <c r="D140" s="1">
        <v>0</v>
      </c>
      <c r="E140" s="1">
        <v>129.60627099999999</v>
      </c>
      <c r="F140" s="1">
        <v>123.011757</v>
      </c>
      <c r="G140" s="1">
        <v>101939.881387</v>
      </c>
      <c r="H140" s="1">
        <v>20</v>
      </c>
      <c r="I140" s="1">
        <v>20.888123</v>
      </c>
      <c r="J140" s="1">
        <v>22.935928000000001</v>
      </c>
      <c r="K140" s="1">
        <v>24.052185000000001</v>
      </c>
      <c r="L140" s="1">
        <v>62.049563999999997</v>
      </c>
      <c r="M140" s="1">
        <v>56.685000000000002</v>
      </c>
      <c r="N140" s="1">
        <v>4.8</v>
      </c>
      <c r="O140" s="1">
        <v>25</v>
      </c>
      <c r="P140" s="1">
        <v>0.30767099999999997</v>
      </c>
      <c r="Q140" s="1">
        <v>94.892859000000001</v>
      </c>
      <c r="R140" s="1">
        <v>6627.1743630000001</v>
      </c>
      <c r="S140" s="5">
        <f t="shared" si="2"/>
        <v>6.5945139999999896</v>
      </c>
      <c r="T140" s="2"/>
    </row>
    <row r="141" spans="1:20" x14ac:dyDescent="0.3">
      <c r="A141" s="1">
        <v>278</v>
      </c>
      <c r="B141" s="1">
        <v>4.0895210000000004</v>
      </c>
      <c r="C141" s="1">
        <v>0</v>
      </c>
      <c r="D141" s="1">
        <v>0</v>
      </c>
      <c r="E141" s="1">
        <v>131.09751800000001</v>
      </c>
      <c r="F141" s="1">
        <v>125.294543</v>
      </c>
      <c r="G141" s="1">
        <v>101936.11542</v>
      </c>
      <c r="H141" s="1">
        <v>20</v>
      </c>
      <c r="I141" s="1">
        <v>20.904195999999999</v>
      </c>
      <c r="J141" s="1">
        <v>22.94999</v>
      </c>
      <c r="K141" s="1">
        <v>24.049173</v>
      </c>
      <c r="L141" s="1">
        <v>62.182091999999997</v>
      </c>
      <c r="M141" s="1">
        <v>56.825000000000003</v>
      </c>
      <c r="N141" s="1">
        <v>4.8</v>
      </c>
      <c r="O141" s="1">
        <v>25</v>
      </c>
      <c r="P141" s="1">
        <v>0.30309700000000001</v>
      </c>
      <c r="Q141" s="1">
        <v>93.390377000000001</v>
      </c>
      <c r="R141" s="1">
        <v>6499.7416039999998</v>
      </c>
      <c r="S141" s="5">
        <f t="shared" si="2"/>
        <v>5.8029750000000035</v>
      </c>
      <c r="T141" s="2"/>
    </row>
    <row r="142" spans="1:20" x14ac:dyDescent="0.3">
      <c r="A142" s="1">
        <v>280</v>
      </c>
      <c r="B142" s="1">
        <v>4.0722430000000003</v>
      </c>
      <c r="C142" s="1">
        <v>0</v>
      </c>
      <c r="D142" s="1">
        <v>0</v>
      </c>
      <c r="E142" s="1">
        <v>131.75018299999999</v>
      </c>
      <c r="F142" s="1">
        <v>122.597396</v>
      </c>
      <c r="G142" s="1">
        <v>101931.345803</v>
      </c>
      <c r="H142" s="1">
        <v>20</v>
      </c>
      <c r="I142" s="1">
        <v>20.893146000000002</v>
      </c>
      <c r="J142" s="1">
        <v>22.969073000000002</v>
      </c>
      <c r="K142" s="1">
        <v>24.049173</v>
      </c>
      <c r="L142" s="1">
        <v>62.244340000000001</v>
      </c>
      <c r="M142" s="1">
        <v>56.850999999999999</v>
      </c>
      <c r="N142" s="1">
        <v>4.8</v>
      </c>
      <c r="O142" s="1">
        <v>25</v>
      </c>
      <c r="P142" s="1">
        <v>0.301817</v>
      </c>
      <c r="Q142" s="1">
        <v>94.365624999999994</v>
      </c>
      <c r="R142" s="1">
        <v>6560.8492939999996</v>
      </c>
      <c r="S142" s="5">
        <f t="shared" si="2"/>
        <v>9.1527869999999893</v>
      </c>
      <c r="T142" s="2"/>
    </row>
    <row r="143" spans="1:20" x14ac:dyDescent="0.3">
      <c r="A143" s="1">
        <v>282</v>
      </c>
      <c r="B143" s="1">
        <v>4.1522189999999997</v>
      </c>
      <c r="C143" s="1">
        <v>0</v>
      </c>
      <c r="D143" s="1">
        <v>0</v>
      </c>
      <c r="E143" s="1">
        <v>127.324995</v>
      </c>
      <c r="F143" s="1">
        <v>118.195719</v>
      </c>
      <c r="G143" s="1">
        <v>101930.34215300001</v>
      </c>
      <c r="H143" s="1">
        <v>20</v>
      </c>
      <c r="I143" s="1">
        <v>20.904195999999999</v>
      </c>
      <c r="J143" s="1">
        <v>22.946975999999999</v>
      </c>
      <c r="K143" s="1">
        <v>24.044152</v>
      </c>
      <c r="L143" s="1">
        <v>62.274459999999998</v>
      </c>
      <c r="M143" s="1">
        <v>56.814999999999998</v>
      </c>
      <c r="N143" s="1">
        <v>4.8</v>
      </c>
      <c r="O143" s="1">
        <v>25</v>
      </c>
      <c r="P143" s="1">
        <v>0.30774400000000002</v>
      </c>
      <c r="Q143" s="1">
        <v>94.682518999999999</v>
      </c>
      <c r="R143" s="1">
        <v>6591.5065679999998</v>
      </c>
      <c r="S143" s="5">
        <f t="shared" si="2"/>
        <v>9.1292760000000044</v>
      </c>
      <c r="T143" s="2"/>
    </row>
    <row r="144" spans="1:20" x14ac:dyDescent="0.3">
      <c r="A144" s="1">
        <v>284</v>
      </c>
      <c r="B144" s="1">
        <v>4.0445970000000004</v>
      </c>
      <c r="C144" s="1">
        <v>0</v>
      </c>
      <c r="D144" s="1">
        <v>0</v>
      </c>
      <c r="E144" s="1">
        <v>128.651568</v>
      </c>
      <c r="F144" s="1">
        <v>116.956428</v>
      </c>
      <c r="G144" s="1">
        <v>101939.12865</v>
      </c>
      <c r="H144" s="1">
        <v>20</v>
      </c>
      <c r="I144" s="1">
        <v>20.901183</v>
      </c>
      <c r="J144" s="1">
        <v>22.961037999999999</v>
      </c>
      <c r="K144" s="1">
        <v>24.054193000000001</v>
      </c>
      <c r="L144" s="1">
        <v>62.351768</v>
      </c>
      <c r="M144" s="1">
        <v>56.874000000000002</v>
      </c>
      <c r="N144" s="1">
        <v>4.8</v>
      </c>
      <c r="O144" s="1">
        <v>25</v>
      </c>
      <c r="P144" s="1">
        <v>0.29976799999999998</v>
      </c>
      <c r="Q144" s="1">
        <v>92.999353999999997</v>
      </c>
      <c r="R144" s="1">
        <v>6463.1686250000002</v>
      </c>
      <c r="S144" s="5">
        <f t="shared" si="2"/>
        <v>11.695139999999995</v>
      </c>
      <c r="T144" s="2"/>
    </row>
    <row r="145" spans="1:20" x14ac:dyDescent="0.3">
      <c r="A145" s="1">
        <v>286</v>
      </c>
      <c r="B145" s="1">
        <v>4.1008769999999997</v>
      </c>
      <c r="C145" s="1">
        <v>0</v>
      </c>
      <c r="D145" s="1">
        <v>0</v>
      </c>
      <c r="E145" s="1">
        <v>128.47702000000001</v>
      </c>
      <c r="F145" s="1">
        <v>122.242226</v>
      </c>
      <c r="G145" s="1">
        <v>101933.10219000001</v>
      </c>
      <c r="H145" s="1">
        <v>20</v>
      </c>
      <c r="I145" s="1">
        <v>20.904195999999999</v>
      </c>
      <c r="J145" s="1">
        <v>22.958024999999999</v>
      </c>
      <c r="K145" s="1">
        <v>24.054193000000001</v>
      </c>
      <c r="L145" s="1">
        <v>62.514415999999997</v>
      </c>
      <c r="M145" s="1">
        <v>56.963000000000001</v>
      </c>
      <c r="N145" s="1">
        <v>4.8</v>
      </c>
      <c r="O145" s="1">
        <v>25</v>
      </c>
      <c r="P145" s="1">
        <v>0.30393900000000001</v>
      </c>
      <c r="Q145" s="1">
        <v>94.017537000000004</v>
      </c>
      <c r="R145" s="1">
        <v>6518.3483560000004</v>
      </c>
      <c r="S145" s="5">
        <f t="shared" si="2"/>
        <v>6.2347940000000079</v>
      </c>
      <c r="T145" s="2"/>
    </row>
    <row r="146" spans="1:20" x14ac:dyDescent="0.3">
      <c r="A146" s="1">
        <v>288</v>
      </c>
      <c r="B146" s="1">
        <v>4.1255600000000001</v>
      </c>
      <c r="C146" s="1">
        <v>0</v>
      </c>
      <c r="D146" s="1">
        <v>0</v>
      </c>
      <c r="E146" s="1">
        <v>128.13930099999999</v>
      </c>
      <c r="F146" s="1">
        <v>122.00013800000001</v>
      </c>
      <c r="G146" s="1">
        <v>101935.613595</v>
      </c>
      <c r="H146" s="1">
        <v>20</v>
      </c>
      <c r="I146" s="1">
        <v>20.926297999999999</v>
      </c>
      <c r="J146" s="1">
        <v>22.972086000000001</v>
      </c>
      <c r="K146" s="1">
        <v>24.076283</v>
      </c>
      <c r="L146" s="1">
        <v>62.621844000000003</v>
      </c>
      <c r="M146" s="1">
        <v>57.024000000000001</v>
      </c>
      <c r="N146" s="1">
        <v>4.8</v>
      </c>
      <c r="O146" s="1">
        <v>25</v>
      </c>
      <c r="P146" s="1">
        <v>0.30576799999999998</v>
      </c>
      <c r="Q146" s="1">
        <v>94.213188000000002</v>
      </c>
      <c r="R146" s="1">
        <v>6524.8743000000004</v>
      </c>
      <c r="S146" s="5">
        <f t="shared" si="2"/>
        <v>6.1391629999999822</v>
      </c>
      <c r="T146" s="2"/>
    </row>
    <row r="147" spans="1:20" x14ac:dyDescent="0.3">
      <c r="A147" s="1">
        <v>290</v>
      </c>
      <c r="B147" s="1">
        <v>4.1260560000000002</v>
      </c>
      <c r="C147" s="1">
        <v>0</v>
      </c>
      <c r="D147" s="1">
        <v>0</v>
      </c>
      <c r="E147" s="1">
        <v>130.70213100000001</v>
      </c>
      <c r="F147" s="1">
        <v>124.7709</v>
      </c>
      <c r="G147" s="1">
        <v>101930.34215300001</v>
      </c>
      <c r="H147" s="1">
        <v>20</v>
      </c>
      <c r="I147" s="1">
        <v>20.923283999999999</v>
      </c>
      <c r="J147" s="1">
        <v>22.969073000000002</v>
      </c>
      <c r="K147" s="1">
        <v>24.057206000000001</v>
      </c>
      <c r="L147" s="1">
        <v>62.69614</v>
      </c>
      <c r="M147" s="1">
        <v>57.011000000000003</v>
      </c>
      <c r="N147" s="1">
        <v>4.8</v>
      </c>
      <c r="O147" s="1">
        <v>25</v>
      </c>
      <c r="P147" s="1">
        <v>0.30580499999999999</v>
      </c>
      <c r="Q147" s="1">
        <v>94.224545000000006</v>
      </c>
      <c r="R147" s="1">
        <v>6527.4666139999999</v>
      </c>
      <c r="S147" s="5">
        <f t="shared" si="2"/>
        <v>5.931231000000011</v>
      </c>
      <c r="T147" s="2"/>
    </row>
    <row r="148" spans="1:20" x14ac:dyDescent="0.3">
      <c r="A148" s="1">
        <v>292</v>
      </c>
      <c r="B148" s="1">
        <v>4.1487639999999999</v>
      </c>
      <c r="C148" s="1">
        <v>0</v>
      </c>
      <c r="D148" s="1">
        <v>0</v>
      </c>
      <c r="E148" s="1">
        <v>132.03173799999999</v>
      </c>
      <c r="F148" s="1">
        <v>122.108661</v>
      </c>
      <c r="G148" s="1">
        <v>101930.593066</v>
      </c>
      <c r="H148" s="1">
        <v>20</v>
      </c>
      <c r="I148" s="1">
        <v>20.942371000000001</v>
      </c>
      <c r="J148" s="1">
        <v>22.983135000000001</v>
      </c>
      <c r="K148" s="1">
        <v>24.076283</v>
      </c>
      <c r="L148" s="1">
        <v>62.739311999999998</v>
      </c>
      <c r="M148" s="1">
        <v>57.042000000000002</v>
      </c>
      <c r="N148" s="1">
        <v>4.8</v>
      </c>
      <c r="O148" s="1">
        <v>25</v>
      </c>
      <c r="P148" s="1">
        <v>0.30748799999999998</v>
      </c>
      <c r="Q148" s="1">
        <v>94.510361000000003</v>
      </c>
      <c r="R148" s="1">
        <v>6545.1061440000003</v>
      </c>
      <c r="S148" s="5">
        <f t="shared" si="2"/>
        <v>9.9230769999999922</v>
      </c>
      <c r="T148" s="2"/>
    </row>
    <row r="149" spans="1:20" x14ac:dyDescent="0.3">
      <c r="A149" s="1">
        <v>294</v>
      </c>
      <c r="B149" s="1">
        <v>4.2450349999999997</v>
      </c>
      <c r="C149" s="1">
        <v>0</v>
      </c>
      <c r="D149" s="1">
        <v>0</v>
      </c>
      <c r="E149" s="1">
        <v>130.89565300000001</v>
      </c>
      <c r="F149" s="1">
        <v>121.36948099999999</v>
      </c>
      <c r="G149" s="1">
        <v>101935.11177</v>
      </c>
      <c r="H149" s="1">
        <v>20</v>
      </c>
      <c r="I149" s="1">
        <v>20.948398999999998</v>
      </c>
      <c r="J149" s="1">
        <v>22.994183</v>
      </c>
      <c r="K149" s="1">
        <v>24.085319999999999</v>
      </c>
      <c r="L149" s="1">
        <v>62.888908000000001</v>
      </c>
      <c r="M149" s="1">
        <v>57.006</v>
      </c>
      <c r="N149" s="1">
        <v>4.8</v>
      </c>
      <c r="O149" s="1">
        <v>25</v>
      </c>
      <c r="P149" s="1">
        <v>0.31462299999999999</v>
      </c>
      <c r="Q149" s="1">
        <v>96.941351999999995</v>
      </c>
      <c r="R149" s="1">
        <v>6721.2840669999996</v>
      </c>
      <c r="S149" s="5">
        <f t="shared" si="2"/>
        <v>9.5261720000000167</v>
      </c>
      <c r="T149" s="2"/>
    </row>
    <row r="150" spans="1:20" x14ac:dyDescent="0.3">
      <c r="A150" s="1">
        <v>296</v>
      </c>
      <c r="B150" s="1">
        <v>4.1393839999999997</v>
      </c>
      <c r="C150" s="1">
        <v>0</v>
      </c>
      <c r="D150" s="1">
        <v>0</v>
      </c>
      <c r="E150" s="1">
        <v>126.344491</v>
      </c>
      <c r="F150" s="1">
        <v>117.335881</v>
      </c>
      <c r="G150" s="1">
        <v>101932.09854000001</v>
      </c>
      <c r="H150" s="1">
        <v>20</v>
      </c>
      <c r="I150" s="1">
        <v>20.923283999999999</v>
      </c>
      <c r="J150" s="1">
        <v>22.99117</v>
      </c>
      <c r="K150" s="1">
        <v>24.098374</v>
      </c>
      <c r="L150" s="1">
        <v>62.851759999999999</v>
      </c>
      <c r="M150" s="1">
        <v>56.97</v>
      </c>
      <c r="N150" s="1">
        <v>4.8</v>
      </c>
      <c r="O150" s="1">
        <v>25</v>
      </c>
      <c r="P150" s="1">
        <v>0.30679299999999998</v>
      </c>
      <c r="Q150" s="1">
        <v>95.549904999999995</v>
      </c>
      <c r="R150" s="1">
        <v>6626.8106319999997</v>
      </c>
      <c r="S150" s="5">
        <f t="shared" si="2"/>
        <v>9.0086100000000044</v>
      </c>
      <c r="T150" s="2"/>
    </row>
    <row r="151" spans="1:20" x14ac:dyDescent="0.3">
      <c r="A151" s="1">
        <v>298</v>
      </c>
      <c r="B151" s="1">
        <v>4.1645630000000002</v>
      </c>
      <c r="C151" s="1">
        <v>0</v>
      </c>
      <c r="D151" s="1">
        <v>0</v>
      </c>
      <c r="E151" s="1">
        <v>126.688278</v>
      </c>
      <c r="F151" s="1">
        <v>119.18762700000001</v>
      </c>
      <c r="G151" s="1">
        <v>101932.09854000001</v>
      </c>
      <c r="H151" s="1">
        <v>20</v>
      </c>
      <c r="I151" s="1">
        <v>20.931321000000001</v>
      </c>
      <c r="J151" s="1">
        <v>22.969073000000002</v>
      </c>
      <c r="K151" s="1">
        <v>24.082308000000001</v>
      </c>
      <c r="L151" s="1">
        <v>62.856780000000001</v>
      </c>
      <c r="M151" s="1">
        <v>57.058999999999997</v>
      </c>
      <c r="N151" s="1">
        <v>4.8</v>
      </c>
      <c r="O151" s="1">
        <v>25</v>
      </c>
      <c r="P151" s="1">
        <v>0.30865900000000002</v>
      </c>
      <c r="Q151" s="1">
        <v>94.730283</v>
      </c>
      <c r="R151" s="1">
        <v>6555.2427180000004</v>
      </c>
      <c r="S151" s="5">
        <f t="shared" si="2"/>
        <v>7.5006509999999906</v>
      </c>
      <c r="T151" s="2"/>
    </row>
    <row r="152" spans="1:20" x14ac:dyDescent="0.3">
      <c r="A152" s="1">
        <v>300</v>
      </c>
      <c r="B152" s="1">
        <v>4.045585</v>
      </c>
      <c r="C152" s="1">
        <v>0</v>
      </c>
      <c r="D152" s="1">
        <v>0</v>
      </c>
      <c r="E152" s="1">
        <v>128.28349800000001</v>
      </c>
      <c r="F152" s="1">
        <v>122.642929</v>
      </c>
      <c r="G152" s="1">
        <v>101933.10219000001</v>
      </c>
      <c r="H152" s="1">
        <v>20</v>
      </c>
      <c r="I152" s="1">
        <v>20.951412999999999</v>
      </c>
      <c r="J152" s="1">
        <v>22.994183</v>
      </c>
      <c r="K152" s="1">
        <v>24.096366</v>
      </c>
      <c r="L152" s="1">
        <v>62.916015999999999</v>
      </c>
      <c r="M152" s="1">
        <v>57.133000000000003</v>
      </c>
      <c r="N152" s="1">
        <v>4.8</v>
      </c>
      <c r="O152" s="1">
        <v>30</v>
      </c>
      <c r="P152" s="1">
        <v>0.29984100000000002</v>
      </c>
      <c r="Q152" s="1">
        <v>76.875435999999993</v>
      </c>
      <c r="R152" s="1">
        <v>6374.1345899999997</v>
      </c>
      <c r="S152" s="5">
        <f t="shared" si="2"/>
        <v>5.6405690000000135</v>
      </c>
      <c r="T152" s="2"/>
    </row>
    <row r="153" spans="1:20" x14ac:dyDescent="0.3">
      <c r="A153" s="1">
        <v>302</v>
      </c>
      <c r="B153" s="1">
        <v>4.0865580000000001</v>
      </c>
      <c r="C153" s="1">
        <v>0</v>
      </c>
      <c r="D153" s="1">
        <v>0</v>
      </c>
      <c r="E153" s="1">
        <v>130.992028</v>
      </c>
      <c r="F153" s="1">
        <v>123.710707</v>
      </c>
      <c r="G153" s="1">
        <v>101935.613595</v>
      </c>
      <c r="H153" s="1">
        <v>20</v>
      </c>
      <c r="I153" s="1">
        <v>20.926297999999999</v>
      </c>
      <c r="J153" s="1">
        <v>23.035364000000001</v>
      </c>
      <c r="K153" s="1">
        <v>24.112431000000001</v>
      </c>
      <c r="L153" s="1">
        <v>63.451148000000003</v>
      </c>
      <c r="M153" s="1">
        <v>61.375</v>
      </c>
      <c r="N153" s="1">
        <v>4.8</v>
      </c>
      <c r="O153" s="1">
        <v>30</v>
      </c>
      <c r="P153" s="1">
        <v>0.30287799999999998</v>
      </c>
      <c r="Q153" s="1">
        <v>80.174182000000002</v>
      </c>
      <c r="R153" s="1">
        <v>5946.3600020000003</v>
      </c>
      <c r="S153" s="5">
        <f t="shared" si="2"/>
        <v>7.2813210000000055</v>
      </c>
      <c r="T153" s="2"/>
    </row>
    <row r="154" spans="1:20" x14ac:dyDescent="0.3">
      <c r="A154" s="1">
        <v>304</v>
      </c>
      <c r="B154" s="1">
        <v>4.1783859999999997</v>
      </c>
      <c r="C154" s="1">
        <v>0</v>
      </c>
      <c r="D154" s="1">
        <v>0</v>
      </c>
      <c r="E154" s="1">
        <v>132.83770000000001</v>
      </c>
      <c r="F154" s="1">
        <v>123.76307199999999</v>
      </c>
      <c r="G154" s="1">
        <v>101928.83439800001</v>
      </c>
      <c r="H154" s="1">
        <v>20</v>
      </c>
      <c r="I154" s="1">
        <v>20.953422</v>
      </c>
      <c r="J154" s="1">
        <v>23.196068</v>
      </c>
      <c r="K154" s="1">
        <v>24.21987</v>
      </c>
      <c r="L154" s="1">
        <v>64.790484000000006</v>
      </c>
      <c r="M154" s="1">
        <v>62.881</v>
      </c>
      <c r="N154" s="1">
        <v>4.8</v>
      </c>
      <c r="O154" s="1">
        <v>30</v>
      </c>
      <c r="P154" s="1">
        <v>0.30968400000000001</v>
      </c>
      <c r="Q154" s="1">
        <v>87.167773999999994</v>
      </c>
      <c r="R154" s="1">
        <v>6237.024265</v>
      </c>
      <c r="S154" s="5">
        <f t="shared" si="2"/>
        <v>9.0746280000000183</v>
      </c>
      <c r="T154" s="2"/>
    </row>
    <row r="155" spans="1:20" x14ac:dyDescent="0.3">
      <c r="A155" s="1">
        <v>306</v>
      </c>
      <c r="B155" s="1">
        <v>4.1230929999999999</v>
      </c>
      <c r="C155" s="1">
        <v>0</v>
      </c>
      <c r="D155" s="1">
        <v>0</v>
      </c>
      <c r="E155" s="1">
        <v>130.32571200000001</v>
      </c>
      <c r="F155" s="1">
        <v>121.811166</v>
      </c>
      <c r="G155" s="1">
        <v>101928.583485</v>
      </c>
      <c r="H155" s="1">
        <v>20</v>
      </c>
      <c r="I155" s="1">
        <v>20.975522999999999</v>
      </c>
      <c r="J155" s="1">
        <v>23.327643999999999</v>
      </c>
      <c r="K155" s="1">
        <v>24.385546000000001</v>
      </c>
      <c r="L155" s="1">
        <v>65.913960000000003</v>
      </c>
      <c r="M155" s="1">
        <v>63.335999999999999</v>
      </c>
      <c r="N155" s="1">
        <v>4.8</v>
      </c>
      <c r="O155" s="1">
        <v>30</v>
      </c>
      <c r="P155" s="1">
        <v>0.30558600000000002</v>
      </c>
      <c r="Q155" s="1">
        <v>90.213087000000002</v>
      </c>
      <c r="R155" s="1">
        <v>6388.956878</v>
      </c>
      <c r="S155" s="5">
        <f t="shared" si="2"/>
        <v>8.5145460000000099</v>
      </c>
      <c r="T155" s="2"/>
    </row>
    <row r="156" spans="1:20" x14ac:dyDescent="0.3">
      <c r="A156" s="1">
        <v>308</v>
      </c>
      <c r="B156" s="1">
        <v>4.1364200000000002</v>
      </c>
      <c r="C156" s="1">
        <v>0</v>
      </c>
      <c r="D156" s="1">
        <v>0</v>
      </c>
      <c r="E156" s="1">
        <v>125.914948</v>
      </c>
      <c r="F156" s="1">
        <v>117.847382</v>
      </c>
      <c r="G156" s="1">
        <v>101929.84032800001</v>
      </c>
      <c r="H156" s="1">
        <v>20</v>
      </c>
      <c r="I156" s="1">
        <v>20.948398999999998</v>
      </c>
      <c r="J156" s="1">
        <v>23.352754000000001</v>
      </c>
      <c r="K156" s="1">
        <v>24.415669000000001</v>
      </c>
      <c r="L156" s="1">
        <v>66.973179999999999</v>
      </c>
      <c r="M156" s="1">
        <v>63.505000000000003</v>
      </c>
      <c r="N156" s="1">
        <v>4.8</v>
      </c>
      <c r="O156" s="1">
        <v>30</v>
      </c>
      <c r="P156" s="1">
        <v>0.30657299999999998</v>
      </c>
      <c r="Q156" s="1">
        <v>92.514544999999998</v>
      </c>
      <c r="R156" s="1">
        <v>6521.7528199999997</v>
      </c>
      <c r="S156" s="5">
        <f t="shared" si="2"/>
        <v>8.0675659999999993</v>
      </c>
      <c r="T156" s="2"/>
    </row>
    <row r="157" spans="1:20" x14ac:dyDescent="0.3">
      <c r="A157" s="1">
        <v>310</v>
      </c>
      <c r="B157" s="1">
        <v>4.1645630000000002</v>
      </c>
      <c r="C157" s="1">
        <v>0</v>
      </c>
      <c r="D157" s="1">
        <v>0</v>
      </c>
      <c r="E157" s="1">
        <v>126.185119</v>
      </c>
      <c r="F157" s="1">
        <v>117.630335</v>
      </c>
      <c r="G157" s="1">
        <v>101934.359033</v>
      </c>
      <c r="H157" s="1">
        <v>20</v>
      </c>
      <c r="I157" s="1">
        <v>20.964472000000001</v>
      </c>
      <c r="J157" s="1">
        <v>23.358779999999999</v>
      </c>
      <c r="K157" s="1">
        <v>24.459849999999999</v>
      </c>
      <c r="L157" s="1">
        <v>67.822564</v>
      </c>
      <c r="M157" s="1">
        <v>63.622</v>
      </c>
      <c r="N157" s="1">
        <v>4.8</v>
      </c>
      <c r="O157" s="1">
        <v>30</v>
      </c>
      <c r="P157" s="1">
        <v>0.30865900000000002</v>
      </c>
      <c r="Q157" s="1">
        <v>92.754748000000006</v>
      </c>
      <c r="R157" s="1">
        <v>6523.2154579999997</v>
      </c>
      <c r="S157" s="5">
        <f t="shared" si="2"/>
        <v>8.5547839999999979</v>
      </c>
      <c r="T157" s="2"/>
    </row>
    <row r="158" spans="1:20" x14ac:dyDescent="0.3">
      <c r="A158" s="1">
        <v>312</v>
      </c>
      <c r="B158" s="1">
        <v>4.1537030000000001</v>
      </c>
      <c r="C158" s="1">
        <v>0</v>
      </c>
      <c r="D158" s="1">
        <v>0</v>
      </c>
      <c r="E158" s="1">
        <v>128.602994</v>
      </c>
      <c r="F158" s="1">
        <v>121.282965</v>
      </c>
      <c r="G158" s="1">
        <v>101934.359033</v>
      </c>
      <c r="H158" s="1">
        <v>20</v>
      </c>
      <c r="I158" s="1">
        <v>20.962463</v>
      </c>
      <c r="J158" s="1">
        <v>23.388912000000001</v>
      </c>
      <c r="K158" s="1">
        <v>24.487964999999999</v>
      </c>
      <c r="L158" s="1">
        <v>68.646848000000006</v>
      </c>
      <c r="M158" s="1">
        <v>63.804000000000002</v>
      </c>
      <c r="N158" s="1">
        <v>4.8</v>
      </c>
      <c r="O158" s="1">
        <v>30</v>
      </c>
      <c r="P158" s="1">
        <v>0.30785400000000002</v>
      </c>
      <c r="Q158" s="1">
        <v>93.754761000000002</v>
      </c>
      <c r="R158" s="1">
        <v>6565.2239419999996</v>
      </c>
      <c r="S158" s="5">
        <f t="shared" si="2"/>
        <v>7.320028999999991</v>
      </c>
      <c r="T158" s="2"/>
    </row>
    <row r="159" spans="1:20" x14ac:dyDescent="0.3">
      <c r="A159" s="1">
        <v>314</v>
      </c>
      <c r="B159" s="1">
        <v>4.166042</v>
      </c>
      <c r="C159" s="1">
        <v>0</v>
      </c>
      <c r="D159" s="1">
        <v>0</v>
      </c>
      <c r="E159" s="1">
        <v>130.135223</v>
      </c>
      <c r="F159" s="1">
        <v>122.22780899999999</v>
      </c>
      <c r="G159" s="1">
        <v>101935.11177</v>
      </c>
      <c r="H159" s="1">
        <v>20</v>
      </c>
      <c r="I159" s="1">
        <v>20.962463</v>
      </c>
      <c r="J159" s="1">
        <v>23.414021999999999</v>
      </c>
      <c r="K159" s="1">
        <v>24.518087999999999</v>
      </c>
      <c r="L159" s="1">
        <v>69.23218</v>
      </c>
      <c r="M159" s="1">
        <v>64.037999999999997</v>
      </c>
      <c r="N159" s="1">
        <v>4.8</v>
      </c>
      <c r="O159" s="1">
        <v>30</v>
      </c>
      <c r="P159" s="1">
        <v>0.30876900000000002</v>
      </c>
      <c r="Q159" s="1">
        <v>95.006376000000003</v>
      </c>
      <c r="R159" s="1">
        <v>6616.7284360000003</v>
      </c>
      <c r="S159" s="5">
        <f t="shared" si="2"/>
        <v>7.9074140000000028</v>
      </c>
      <c r="T159" s="2"/>
    </row>
    <row r="160" spans="1:20" x14ac:dyDescent="0.3">
      <c r="A160" s="1">
        <v>316</v>
      </c>
      <c r="B160" s="1">
        <v>4.1734479999999996</v>
      </c>
      <c r="C160" s="1">
        <v>0</v>
      </c>
      <c r="D160" s="1">
        <v>0</v>
      </c>
      <c r="E160" s="1">
        <v>130.671774</v>
      </c>
      <c r="F160" s="1">
        <v>123.202997</v>
      </c>
      <c r="G160" s="1">
        <v>101930.843978</v>
      </c>
      <c r="H160" s="1">
        <v>20</v>
      </c>
      <c r="I160" s="1">
        <v>20.975522999999999</v>
      </c>
      <c r="J160" s="1">
        <v>23.399961000000001</v>
      </c>
      <c r="K160" s="1">
        <v>24.518087999999999</v>
      </c>
      <c r="L160" s="1">
        <v>69.70908</v>
      </c>
      <c r="M160" s="1">
        <v>64.174000000000007</v>
      </c>
      <c r="N160" s="1">
        <v>4.8</v>
      </c>
      <c r="O160" s="1">
        <v>30</v>
      </c>
      <c r="P160" s="1">
        <v>0.30931799999999998</v>
      </c>
      <c r="Q160" s="1">
        <v>94.122341000000006</v>
      </c>
      <c r="R160" s="1">
        <v>6536.504089</v>
      </c>
      <c r="S160" s="5">
        <f t="shared" si="2"/>
        <v>7.4687770000000029</v>
      </c>
      <c r="T160" s="2"/>
    </row>
    <row r="161" spans="1:20" x14ac:dyDescent="0.3">
      <c r="A161" s="1">
        <v>318</v>
      </c>
      <c r="B161" s="1">
        <v>4.2178800000000001</v>
      </c>
      <c r="C161" s="1">
        <v>0</v>
      </c>
      <c r="D161" s="1">
        <v>0</v>
      </c>
      <c r="E161" s="1">
        <v>130.335578</v>
      </c>
      <c r="F161" s="1">
        <v>123.984677</v>
      </c>
      <c r="G161" s="1">
        <v>101930.091241</v>
      </c>
      <c r="H161" s="1">
        <v>20</v>
      </c>
      <c r="I161" s="1">
        <v>20.981551</v>
      </c>
      <c r="J161" s="1">
        <v>23.42708</v>
      </c>
      <c r="K161" s="1">
        <v>24.515075</v>
      </c>
      <c r="L161" s="1">
        <v>69.848635999999999</v>
      </c>
      <c r="M161" s="1">
        <v>64.144999999999996</v>
      </c>
      <c r="N161" s="1">
        <v>4.8</v>
      </c>
      <c r="O161" s="1">
        <v>30</v>
      </c>
      <c r="P161" s="1">
        <v>0.31261100000000003</v>
      </c>
      <c r="Q161" s="1">
        <v>95.951938999999996</v>
      </c>
      <c r="R161" s="1">
        <v>6668.971579</v>
      </c>
      <c r="S161" s="5">
        <f t="shared" si="2"/>
        <v>6.3509009999999932</v>
      </c>
      <c r="T161" s="2"/>
    </row>
    <row r="162" spans="1:20" x14ac:dyDescent="0.3">
      <c r="A162" s="1">
        <v>320</v>
      </c>
      <c r="B162" s="1">
        <v>4.045585</v>
      </c>
      <c r="C162" s="1">
        <v>0</v>
      </c>
      <c r="D162" s="1">
        <v>0</v>
      </c>
      <c r="E162" s="1">
        <v>128.831424</v>
      </c>
      <c r="F162" s="1">
        <v>120.794989</v>
      </c>
      <c r="G162" s="1">
        <v>101933.355383</v>
      </c>
      <c r="H162" s="1">
        <v>20</v>
      </c>
      <c r="I162" s="1">
        <v>20.975522999999999</v>
      </c>
      <c r="J162" s="1">
        <v>23.419044</v>
      </c>
      <c r="K162" s="1">
        <v>24.537165000000002</v>
      </c>
      <c r="L162" s="1">
        <v>69.998232000000002</v>
      </c>
      <c r="M162" s="1">
        <v>64.048000000000002</v>
      </c>
      <c r="N162" s="1">
        <v>4.8</v>
      </c>
      <c r="O162" s="1">
        <v>30</v>
      </c>
      <c r="P162" s="1">
        <v>0.29984100000000002</v>
      </c>
      <c r="Q162" s="1">
        <v>91.956861000000004</v>
      </c>
      <c r="R162" s="1">
        <v>6404.7996130000001</v>
      </c>
      <c r="S162" s="5">
        <f t="shared" si="2"/>
        <v>8.0364349999999973</v>
      </c>
      <c r="T162" s="2"/>
    </row>
    <row r="163" spans="1:20" x14ac:dyDescent="0.3">
      <c r="A163" s="1">
        <v>322</v>
      </c>
      <c r="B163" s="1">
        <v>4.0737220000000001</v>
      </c>
      <c r="C163" s="1">
        <v>0</v>
      </c>
      <c r="D163" s="1">
        <v>0</v>
      </c>
      <c r="E163" s="1">
        <v>126.745952</v>
      </c>
      <c r="F163" s="1">
        <v>116.495009</v>
      </c>
      <c r="G163" s="1">
        <v>101934.609945</v>
      </c>
      <c r="H163" s="1">
        <v>20</v>
      </c>
      <c r="I163" s="1">
        <v>20.995615000000001</v>
      </c>
      <c r="J163" s="1">
        <v>23.436119000000001</v>
      </c>
      <c r="K163" s="1">
        <v>24.545197999999999</v>
      </c>
      <c r="L163" s="1">
        <v>70.153852000000001</v>
      </c>
      <c r="M163" s="1">
        <v>64.105000000000004</v>
      </c>
      <c r="N163" s="1">
        <v>4.8</v>
      </c>
      <c r="O163" s="1">
        <v>30</v>
      </c>
      <c r="P163" s="1">
        <v>0.30192600000000003</v>
      </c>
      <c r="Q163" s="1">
        <v>92.482105000000004</v>
      </c>
      <c r="R163" s="1">
        <v>6435.8680709999999</v>
      </c>
      <c r="S163" s="5">
        <f t="shared" si="2"/>
        <v>10.250943000000007</v>
      </c>
      <c r="T163" s="2"/>
    </row>
    <row r="164" spans="1:20" x14ac:dyDescent="0.3">
      <c r="A164" s="1">
        <v>324</v>
      </c>
      <c r="B164" s="1">
        <v>4.0969259999999998</v>
      </c>
      <c r="C164" s="1">
        <v>0</v>
      </c>
      <c r="D164" s="1">
        <v>0</v>
      </c>
      <c r="E164" s="1">
        <v>127.093531</v>
      </c>
      <c r="F164" s="1">
        <v>117.68801000000001</v>
      </c>
      <c r="G164" s="1">
        <v>101930.843978</v>
      </c>
      <c r="H164" s="1">
        <v>20</v>
      </c>
      <c r="I164" s="1">
        <v>20.978536999999999</v>
      </c>
      <c r="J164" s="1">
        <v>23.422058</v>
      </c>
      <c r="K164" s="1">
        <v>24.518087999999999</v>
      </c>
      <c r="L164" s="1">
        <v>70.451036000000002</v>
      </c>
      <c r="M164" s="1">
        <v>64.231999999999999</v>
      </c>
      <c r="N164" s="1">
        <v>4.8</v>
      </c>
      <c r="O164" s="1">
        <v>30</v>
      </c>
      <c r="P164" s="1">
        <v>0.30364600000000003</v>
      </c>
      <c r="Q164" s="1">
        <v>93.123847999999995</v>
      </c>
      <c r="R164" s="1">
        <v>6458.9404510000004</v>
      </c>
      <c r="S164" s="5">
        <f t="shared" si="2"/>
        <v>9.4055209999999931</v>
      </c>
      <c r="T164" s="2"/>
    </row>
    <row r="165" spans="1:20" x14ac:dyDescent="0.3">
      <c r="A165" s="1">
        <v>326</v>
      </c>
      <c r="B165" s="1">
        <v>4.0732309999999998</v>
      </c>
      <c r="C165" s="1">
        <v>0</v>
      </c>
      <c r="D165" s="1">
        <v>0</v>
      </c>
      <c r="E165" s="1">
        <v>130.72338099999999</v>
      </c>
      <c r="F165" s="1">
        <v>123.30242</v>
      </c>
      <c r="G165" s="1">
        <v>101931.847628</v>
      </c>
      <c r="H165" s="1">
        <v>20</v>
      </c>
      <c r="I165" s="1">
        <v>21.003651999999999</v>
      </c>
      <c r="J165" s="1">
        <v>23.444154000000001</v>
      </c>
      <c r="K165" s="1">
        <v>24.548210999999998</v>
      </c>
      <c r="L165" s="1">
        <v>70.440995999999998</v>
      </c>
      <c r="M165" s="1">
        <v>64.227000000000004</v>
      </c>
      <c r="N165" s="1">
        <v>4.8</v>
      </c>
      <c r="O165" s="1">
        <v>30</v>
      </c>
      <c r="P165" s="1">
        <v>0.30188999999999999</v>
      </c>
      <c r="Q165" s="1">
        <v>92.470883999999998</v>
      </c>
      <c r="R165" s="1">
        <v>6418.1203850000002</v>
      </c>
      <c r="S165" s="5">
        <f t="shared" si="2"/>
        <v>7.4209609999999913</v>
      </c>
      <c r="T165" s="2"/>
    </row>
    <row r="166" spans="1:20" x14ac:dyDescent="0.3">
      <c r="A166" s="1">
        <v>328</v>
      </c>
      <c r="B166" s="1">
        <v>4.0855699999999997</v>
      </c>
      <c r="C166" s="1">
        <v>0</v>
      </c>
      <c r="D166" s="1">
        <v>0</v>
      </c>
      <c r="E166" s="1">
        <v>131.315324</v>
      </c>
      <c r="F166" s="1">
        <v>126.386618</v>
      </c>
      <c r="G166" s="1">
        <v>101934.10812</v>
      </c>
      <c r="H166" s="1">
        <v>20</v>
      </c>
      <c r="I166" s="1">
        <v>21.006665999999999</v>
      </c>
      <c r="J166" s="1">
        <v>23.455203000000001</v>
      </c>
      <c r="K166" s="1">
        <v>24.562268</v>
      </c>
      <c r="L166" s="1">
        <v>70.503243999999995</v>
      </c>
      <c r="M166" s="1">
        <v>64.203999999999994</v>
      </c>
      <c r="N166" s="1">
        <v>4.8</v>
      </c>
      <c r="O166" s="1">
        <v>30</v>
      </c>
      <c r="P166" s="1">
        <v>0.30280499999999999</v>
      </c>
      <c r="Q166" s="1">
        <v>93.056366999999995</v>
      </c>
      <c r="R166" s="1">
        <v>6462.6465079999998</v>
      </c>
      <c r="S166" s="5">
        <f t="shared" si="2"/>
        <v>4.9287060000000054</v>
      </c>
      <c r="T166" s="2"/>
    </row>
    <row r="167" spans="1:20" x14ac:dyDescent="0.3">
      <c r="A167" s="1">
        <v>330</v>
      </c>
      <c r="B167" s="1">
        <v>4.1112460000000004</v>
      </c>
      <c r="C167" s="1">
        <v>0</v>
      </c>
      <c r="D167" s="1">
        <v>0</v>
      </c>
      <c r="E167" s="1">
        <v>130.80913799999999</v>
      </c>
      <c r="F167" s="1">
        <v>122.61712199999999</v>
      </c>
      <c r="G167" s="1">
        <v>101932.85127699999</v>
      </c>
      <c r="H167" s="1">
        <v>20</v>
      </c>
      <c r="I167" s="1">
        <v>20.995615000000001</v>
      </c>
      <c r="J167" s="1">
        <v>23.466251</v>
      </c>
      <c r="K167" s="1">
        <v>24.554234999999998</v>
      </c>
      <c r="L167" s="1">
        <v>70.635772000000003</v>
      </c>
      <c r="M167" s="1">
        <v>64.266999999999996</v>
      </c>
      <c r="N167" s="1">
        <v>4.8</v>
      </c>
      <c r="O167" s="1">
        <v>30</v>
      </c>
      <c r="P167" s="1">
        <v>0.30470799999999998</v>
      </c>
      <c r="Q167" s="1">
        <v>94.486321000000004</v>
      </c>
      <c r="R167" s="1">
        <v>6550.7254169999997</v>
      </c>
      <c r="S167" s="5">
        <f t="shared" si="2"/>
        <v>8.1920159999999953</v>
      </c>
      <c r="T167" s="2"/>
    </row>
    <row r="168" spans="1:20" x14ac:dyDescent="0.3">
      <c r="A168" s="1">
        <v>332</v>
      </c>
      <c r="B168" s="1">
        <v>4.1512310000000001</v>
      </c>
      <c r="C168" s="1">
        <v>0</v>
      </c>
      <c r="D168" s="1">
        <v>0</v>
      </c>
      <c r="E168" s="1">
        <v>130.96167800000001</v>
      </c>
      <c r="F168" s="1">
        <v>121.411222</v>
      </c>
      <c r="G168" s="1">
        <v>101927.83074799999</v>
      </c>
      <c r="H168" s="1">
        <v>20</v>
      </c>
      <c r="I168" s="1">
        <v>21.006665999999999</v>
      </c>
      <c r="J168" s="1">
        <v>23.482322</v>
      </c>
      <c r="K168" s="1">
        <v>24.603435999999999</v>
      </c>
      <c r="L168" s="1">
        <v>70.660871999999998</v>
      </c>
      <c r="M168" s="1">
        <v>64.227000000000004</v>
      </c>
      <c r="N168" s="1">
        <v>4.8</v>
      </c>
      <c r="O168" s="1">
        <v>30</v>
      </c>
      <c r="P168" s="1">
        <v>0.30767099999999997</v>
      </c>
      <c r="Q168" s="1">
        <v>95.599130000000002</v>
      </c>
      <c r="R168" s="1">
        <v>6635.705035</v>
      </c>
      <c r="S168" s="5">
        <f t="shared" si="2"/>
        <v>9.5504560000000112</v>
      </c>
      <c r="T168" s="2"/>
    </row>
    <row r="169" spans="1:20" x14ac:dyDescent="0.3">
      <c r="A169" s="1">
        <v>334</v>
      </c>
      <c r="B169" s="1">
        <v>4.1388920000000002</v>
      </c>
      <c r="C169" s="1">
        <v>0</v>
      </c>
      <c r="D169" s="1">
        <v>0</v>
      </c>
      <c r="E169" s="1">
        <v>128.83369999999999</v>
      </c>
      <c r="F169" s="1">
        <v>118.502336</v>
      </c>
      <c r="G169" s="1">
        <v>101931.094891</v>
      </c>
      <c r="H169" s="1">
        <v>20</v>
      </c>
      <c r="I169" s="1">
        <v>21.022739000000001</v>
      </c>
      <c r="J169" s="1">
        <v>23.466251</v>
      </c>
      <c r="K169" s="1">
        <v>24.578333000000001</v>
      </c>
      <c r="L169" s="1">
        <v>70.625731999999999</v>
      </c>
      <c r="M169" s="1">
        <v>64.266999999999996</v>
      </c>
      <c r="N169" s="1">
        <v>4.8</v>
      </c>
      <c r="O169" s="1">
        <v>30</v>
      </c>
      <c r="P169" s="1">
        <v>0.306757</v>
      </c>
      <c r="Q169" s="1">
        <v>94.077393000000001</v>
      </c>
      <c r="R169" s="1">
        <v>6526.4655730000004</v>
      </c>
      <c r="S169" s="5">
        <f t="shared" si="2"/>
        <v>10.331363999999994</v>
      </c>
      <c r="T169" s="2"/>
    </row>
    <row r="170" spans="1:20" x14ac:dyDescent="0.3">
      <c r="A170" s="1">
        <v>336</v>
      </c>
      <c r="B170" s="1">
        <v>4.0993930000000001</v>
      </c>
      <c r="C170" s="1">
        <v>0</v>
      </c>
      <c r="D170" s="1">
        <v>0</v>
      </c>
      <c r="E170" s="1">
        <v>126.698903</v>
      </c>
      <c r="F170" s="1">
        <v>119.00397100000001</v>
      </c>
      <c r="G170" s="1">
        <v>101932.349453</v>
      </c>
      <c r="H170" s="1">
        <v>20</v>
      </c>
      <c r="I170" s="1">
        <v>21.011689000000001</v>
      </c>
      <c r="J170" s="1">
        <v>23.471273</v>
      </c>
      <c r="K170" s="1">
        <v>24.606448</v>
      </c>
      <c r="L170" s="1">
        <v>70.478144</v>
      </c>
      <c r="M170" s="1">
        <v>64.325999999999993</v>
      </c>
      <c r="N170" s="1">
        <v>4.8</v>
      </c>
      <c r="O170" s="1">
        <v>30</v>
      </c>
      <c r="P170" s="1">
        <v>0.30382900000000002</v>
      </c>
      <c r="Q170" s="1">
        <v>93.792490999999998</v>
      </c>
      <c r="R170" s="1">
        <v>6496.1778949999998</v>
      </c>
      <c r="S170" s="5">
        <f t="shared" si="2"/>
        <v>7.6949319999999943</v>
      </c>
      <c r="T170" s="2"/>
    </row>
    <row r="171" spans="1:20" x14ac:dyDescent="0.3">
      <c r="A171" s="1">
        <v>338</v>
      </c>
      <c r="B171" s="1">
        <v>4.1255600000000001</v>
      </c>
      <c r="C171" s="1">
        <v>0</v>
      </c>
      <c r="D171" s="1">
        <v>0</v>
      </c>
      <c r="E171" s="1">
        <v>126.53801300000001</v>
      </c>
      <c r="F171" s="1">
        <v>120.347994</v>
      </c>
      <c r="G171" s="1">
        <v>101937.623175</v>
      </c>
      <c r="H171" s="1">
        <v>20</v>
      </c>
      <c r="I171" s="1">
        <v>21.025753000000002</v>
      </c>
      <c r="J171" s="1">
        <v>23.490356999999999</v>
      </c>
      <c r="K171" s="1">
        <v>24.586366000000002</v>
      </c>
      <c r="L171" s="1">
        <v>70.358667999999994</v>
      </c>
      <c r="M171" s="1">
        <v>64.358999999999995</v>
      </c>
      <c r="N171" s="1">
        <v>4.8</v>
      </c>
      <c r="O171" s="1">
        <v>30</v>
      </c>
      <c r="P171" s="1">
        <v>0.30576799999999998</v>
      </c>
      <c r="Q171" s="1">
        <v>94.583803000000003</v>
      </c>
      <c r="R171" s="1">
        <v>6548.1224849999999</v>
      </c>
      <c r="S171" s="5">
        <f t="shared" si="2"/>
        <v>6.1900190000000066</v>
      </c>
      <c r="T171" s="2"/>
    </row>
    <row r="172" spans="1:20" x14ac:dyDescent="0.3">
      <c r="A172" s="1">
        <v>340</v>
      </c>
      <c r="B172" s="1">
        <v>4.0717470000000002</v>
      </c>
      <c r="C172" s="1">
        <v>0</v>
      </c>
      <c r="D172" s="1">
        <v>0</v>
      </c>
      <c r="E172" s="1">
        <v>129.40667500000001</v>
      </c>
      <c r="F172" s="1">
        <v>121.810408</v>
      </c>
      <c r="G172" s="1">
        <v>101930.843978</v>
      </c>
      <c r="H172" s="1">
        <v>20</v>
      </c>
      <c r="I172" s="1">
        <v>21.017716</v>
      </c>
      <c r="J172" s="1">
        <v>23.501404999999998</v>
      </c>
      <c r="K172" s="1">
        <v>24.592390999999999</v>
      </c>
      <c r="L172" s="1">
        <v>70.570511999999994</v>
      </c>
      <c r="M172" s="1">
        <v>64.320999999999998</v>
      </c>
      <c r="N172" s="1">
        <v>4.8</v>
      </c>
      <c r="O172" s="1">
        <v>30</v>
      </c>
      <c r="P172" s="1">
        <v>0.30177999999999999</v>
      </c>
      <c r="Q172" s="1">
        <v>94.072940000000003</v>
      </c>
      <c r="R172" s="1">
        <v>6517.2613849999998</v>
      </c>
      <c r="S172" s="5">
        <f t="shared" si="2"/>
        <v>7.5962670000000116</v>
      </c>
      <c r="T172" s="2"/>
    </row>
    <row r="173" spans="1:20" x14ac:dyDescent="0.3">
      <c r="A173" s="1">
        <v>342</v>
      </c>
      <c r="B173" s="1">
        <v>4.1818410000000004</v>
      </c>
      <c r="C173" s="1">
        <v>0</v>
      </c>
      <c r="D173" s="1">
        <v>0</v>
      </c>
      <c r="E173" s="1">
        <v>132.60016200000001</v>
      </c>
      <c r="F173" s="1">
        <v>123.747139</v>
      </c>
      <c r="G173" s="1">
        <v>101931.847628</v>
      </c>
      <c r="H173" s="1">
        <v>20</v>
      </c>
      <c r="I173" s="1">
        <v>21.058904999999999</v>
      </c>
      <c r="J173" s="1">
        <v>23.510445000000001</v>
      </c>
      <c r="K173" s="1">
        <v>24.589379000000001</v>
      </c>
      <c r="L173" s="1">
        <v>70.655851999999996</v>
      </c>
      <c r="M173" s="1">
        <v>64.331000000000003</v>
      </c>
      <c r="N173" s="1">
        <v>4.8</v>
      </c>
      <c r="O173" s="1">
        <v>30</v>
      </c>
      <c r="P173" s="1">
        <v>0.30993999999999999</v>
      </c>
      <c r="Q173" s="1">
        <v>95.365914000000004</v>
      </c>
      <c r="R173" s="1">
        <v>6611.5990279999996</v>
      </c>
      <c r="S173" s="5">
        <f t="shared" si="2"/>
        <v>8.8530230000000074</v>
      </c>
      <c r="T173" s="2"/>
    </row>
    <row r="174" spans="1:20" x14ac:dyDescent="0.3">
      <c r="A174" s="1">
        <v>344</v>
      </c>
      <c r="B174" s="1">
        <v>4.0727349999999998</v>
      </c>
      <c r="C174" s="1">
        <v>0</v>
      </c>
      <c r="D174" s="1">
        <v>0</v>
      </c>
      <c r="E174" s="1">
        <v>133.24371199999999</v>
      </c>
      <c r="F174" s="1">
        <v>123.617366</v>
      </c>
      <c r="G174" s="1">
        <v>101933.10219000001</v>
      </c>
      <c r="H174" s="1">
        <v>20</v>
      </c>
      <c r="I174" s="1">
        <v>21.028766999999998</v>
      </c>
      <c r="J174" s="1">
        <v>23.521493</v>
      </c>
      <c r="K174" s="1">
        <v>24.608457000000001</v>
      </c>
      <c r="L174" s="1">
        <v>70.800427999999997</v>
      </c>
      <c r="M174" s="1">
        <v>64.346000000000004</v>
      </c>
      <c r="N174" s="1">
        <v>4.8</v>
      </c>
      <c r="O174" s="1">
        <v>30</v>
      </c>
      <c r="P174" s="1">
        <v>0.30185299999999998</v>
      </c>
      <c r="Q174" s="1">
        <v>94.438145000000006</v>
      </c>
      <c r="R174" s="1">
        <v>6540.4555069999997</v>
      </c>
      <c r="S174" s="5">
        <f t="shared" si="2"/>
        <v>9.6263459999999839</v>
      </c>
      <c r="T174" s="2"/>
    </row>
    <row r="175" spans="1:20" x14ac:dyDescent="0.3">
      <c r="A175" s="1">
        <v>346</v>
      </c>
      <c r="B175" s="1">
        <v>4.0752059999999997</v>
      </c>
      <c r="C175" s="1">
        <v>0</v>
      </c>
      <c r="D175" s="1">
        <v>0</v>
      </c>
      <c r="E175" s="1">
        <v>129.576672</v>
      </c>
      <c r="F175" s="1">
        <v>121.92424699999999</v>
      </c>
      <c r="G175" s="1">
        <v>101932.85127699999</v>
      </c>
      <c r="H175" s="1">
        <v>20</v>
      </c>
      <c r="I175" s="1">
        <v>21.047854000000001</v>
      </c>
      <c r="J175" s="1">
        <v>23.510445000000001</v>
      </c>
      <c r="K175" s="1">
        <v>24.611469</v>
      </c>
      <c r="L175" s="1">
        <v>70.810468</v>
      </c>
      <c r="M175" s="1">
        <v>64.415999999999997</v>
      </c>
      <c r="N175" s="1">
        <v>4.8</v>
      </c>
      <c r="O175" s="1">
        <v>30</v>
      </c>
      <c r="P175" s="1">
        <v>0.30203600000000003</v>
      </c>
      <c r="Q175" s="1">
        <v>93.353052000000005</v>
      </c>
      <c r="R175" s="1">
        <v>6457.7156800000002</v>
      </c>
      <c r="S175" s="5">
        <f t="shared" si="2"/>
        <v>7.652425000000008</v>
      </c>
      <c r="T175" s="2"/>
    </row>
    <row r="176" spans="1:20" x14ac:dyDescent="0.3">
      <c r="A176" s="1">
        <v>348</v>
      </c>
      <c r="B176" s="1">
        <v>4.0984100000000003</v>
      </c>
      <c r="C176" s="1">
        <v>0</v>
      </c>
      <c r="D176" s="1">
        <v>0</v>
      </c>
      <c r="E176" s="1">
        <v>127.452493</v>
      </c>
      <c r="F176" s="1">
        <v>117.263024</v>
      </c>
      <c r="G176" s="1">
        <v>101925.570255</v>
      </c>
      <c r="H176" s="1">
        <v>20</v>
      </c>
      <c r="I176" s="1">
        <v>21.030775999999999</v>
      </c>
      <c r="J176" s="1">
        <v>23.51848</v>
      </c>
      <c r="K176" s="1">
        <v>24.632555</v>
      </c>
      <c r="L176" s="1">
        <v>70.840587999999997</v>
      </c>
      <c r="M176" s="1">
        <v>64.483000000000004</v>
      </c>
      <c r="N176" s="1">
        <v>4.8</v>
      </c>
      <c r="O176" s="1">
        <v>30</v>
      </c>
      <c r="P176" s="1">
        <v>0.30375600000000003</v>
      </c>
      <c r="Q176" s="1">
        <v>94.842028999999997</v>
      </c>
      <c r="R176" s="1">
        <v>6548.0212739999997</v>
      </c>
      <c r="S176" s="5">
        <f t="shared" si="2"/>
        <v>10.189469000000003</v>
      </c>
      <c r="T176" s="2"/>
    </row>
    <row r="177" spans="1:20" x14ac:dyDescent="0.3">
      <c r="A177" s="1">
        <v>350</v>
      </c>
      <c r="B177" s="1">
        <v>4.142347</v>
      </c>
      <c r="C177" s="1">
        <v>0</v>
      </c>
      <c r="D177" s="1">
        <v>0</v>
      </c>
      <c r="E177" s="1">
        <v>127.246071</v>
      </c>
      <c r="F177" s="1">
        <v>118.345984</v>
      </c>
      <c r="G177" s="1">
        <v>101932.85127699999</v>
      </c>
      <c r="H177" s="1">
        <v>20</v>
      </c>
      <c r="I177" s="1">
        <v>21.047854000000001</v>
      </c>
      <c r="J177" s="1">
        <v>23.564682000000001</v>
      </c>
      <c r="K177" s="1">
        <v>24.630547</v>
      </c>
      <c r="L177" s="1">
        <v>71.035364000000001</v>
      </c>
      <c r="M177" s="1">
        <v>64.456000000000003</v>
      </c>
      <c r="N177" s="1">
        <v>4.8</v>
      </c>
      <c r="O177" s="1">
        <v>30</v>
      </c>
      <c r="P177" s="1">
        <v>0.30701299999999998</v>
      </c>
      <c r="Q177" s="1">
        <v>96.981013000000004</v>
      </c>
      <c r="R177" s="1">
        <v>6702.4986650000001</v>
      </c>
      <c r="S177" s="5">
        <f t="shared" si="2"/>
        <v>8.9000869999999992</v>
      </c>
      <c r="T177" s="2"/>
    </row>
    <row r="178" spans="1:20" x14ac:dyDescent="0.3">
      <c r="A178" s="1">
        <v>352</v>
      </c>
      <c r="B178" s="1">
        <v>4.0840909999999999</v>
      </c>
      <c r="C178" s="1">
        <v>0</v>
      </c>
      <c r="D178" s="1">
        <v>0</v>
      </c>
      <c r="E178" s="1">
        <v>127.22482100000001</v>
      </c>
      <c r="F178" s="1">
        <v>120.00573199999999</v>
      </c>
      <c r="G178" s="1">
        <v>101925.06843100001</v>
      </c>
      <c r="H178" s="1">
        <v>20</v>
      </c>
      <c r="I178" s="1">
        <v>21.058904999999999</v>
      </c>
      <c r="J178" s="1">
        <v>23.548611999999999</v>
      </c>
      <c r="K178" s="1">
        <v>24.627534000000001</v>
      </c>
      <c r="L178" s="1">
        <v>71.085564000000005</v>
      </c>
      <c r="M178" s="1">
        <v>64.376000000000005</v>
      </c>
      <c r="N178" s="1">
        <v>4.8</v>
      </c>
      <c r="O178" s="1">
        <v>30</v>
      </c>
      <c r="P178" s="1">
        <v>0.30269499999999999</v>
      </c>
      <c r="Q178" s="1">
        <v>94.586769000000004</v>
      </c>
      <c r="R178" s="1">
        <v>6550.7694940000001</v>
      </c>
      <c r="S178" s="5">
        <f t="shared" si="2"/>
        <v>7.219089000000011</v>
      </c>
      <c r="T178" s="2"/>
    </row>
    <row r="179" spans="1:20" x14ac:dyDescent="0.3">
      <c r="A179" s="1">
        <v>354</v>
      </c>
      <c r="B179" s="1">
        <v>4.201098</v>
      </c>
      <c r="C179" s="1">
        <v>0</v>
      </c>
      <c r="D179" s="1">
        <v>0</v>
      </c>
      <c r="E179" s="1">
        <v>129.55921499999999</v>
      </c>
      <c r="F179" s="1">
        <v>123.77218000000001</v>
      </c>
      <c r="G179" s="1">
        <v>101927.579836</v>
      </c>
      <c r="H179" s="1">
        <v>20</v>
      </c>
      <c r="I179" s="1">
        <v>21.072969000000001</v>
      </c>
      <c r="J179" s="1">
        <v>23.529527999999999</v>
      </c>
      <c r="K179" s="1">
        <v>24.646612000000001</v>
      </c>
      <c r="L179" s="1">
        <v>71.235159999999993</v>
      </c>
      <c r="M179" s="1">
        <v>64.325999999999993</v>
      </c>
      <c r="N179" s="1">
        <v>4.8</v>
      </c>
      <c r="O179" s="1">
        <v>30</v>
      </c>
      <c r="P179" s="1">
        <v>0.311367</v>
      </c>
      <c r="Q179" s="1">
        <v>96.001230000000007</v>
      </c>
      <c r="R179" s="1">
        <v>6658.5782250000002</v>
      </c>
      <c r="S179" s="5">
        <f t="shared" si="2"/>
        <v>5.7870349999999888</v>
      </c>
      <c r="T179" s="2"/>
    </row>
    <row r="180" spans="1:20" x14ac:dyDescent="0.3">
      <c r="A180" s="1">
        <v>356</v>
      </c>
      <c r="B180" s="1">
        <v>4.1122329999999998</v>
      </c>
      <c r="C180" s="1">
        <v>0</v>
      </c>
      <c r="D180" s="1">
        <v>0</v>
      </c>
      <c r="E180" s="1">
        <v>130.545793</v>
      </c>
      <c r="F180" s="1">
        <v>126.042832</v>
      </c>
      <c r="G180" s="1">
        <v>101931.847628</v>
      </c>
      <c r="H180" s="1">
        <v>20</v>
      </c>
      <c r="I180" s="1">
        <v>21.055890999999999</v>
      </c>
      <c r="J180" s="1">
        <v>23.542586</v>
      </c>
      <c r="K180" s="1">
        <v>24.646612000000001</v>
      </c>
      <c r="L180" s="1">
        <v>71.218091999999999</v>
      </c>
      <c r="M180" s="1">
        <v>64.227000000000004</v>
      </c>
      <c r="N180" s="1">
        <v>4.8</v>
      </c>
      <c r="O180" s="1">
        <v>30</v>
      </c>
      <c r="P180" s="1">
        <v>0.30478100000000002</v>
      </c>
      <c r="Q180" s="1">
        <v>95.123300999999998</v>
      </c>
      <c r="R180" s="1">
        <v>6610.2054859999998</v>
      </c>
      <c r="S180" s="5">
        <f t="shared" si="2"/>
        <v>4.5029609999999991</v>
      </c>
      <c r="T180" s="2"/>
    </row>
    <row r="181" spans="1:20" x14ac:dyDescent="0.3">
      <c r="A181" s="1">
        <v>358</v>
      </c>
      <c r="B181" s="1">
        <v>4.0895210000000004</v>
      </c>
      <c r="C181" s="1">
        <v>0</v>
      </c>
      <c r="D181" s="1">
        <v>0</v>
      </c>
      <c r="E181" s="1">
        <v>132.188076</v>
      </c>
      <c r="F181" s="1">
        <v>122.019863</v>
      </c>
      <c r="G181" s="1">
        <v>101930.34215300001</v>
      </c>
      <c r="H181" s="1">
        <v>20</v>
      </c>
      <c r="I181" s="1">
        <v>21.097079999999998</v>
      </c>
      <c r="J181" s="1">
        <v>23.564682000000001</v>
      </c>
      <c r="K181" s="1">
        <v>24.654644999999999</v>
      </c>
      <c r="L181" s="1">
        <v>71.145803999999998</v>
      </c>
      <c r="M181" s="1">
        <v>64.182000000000002</v>
      </c>
      <c r="N181" s="1">
        <v>4.8</v>
      </c>
      <c r="O181" s="1">
        <v>30</v>
      </c>
      <c r="P181" s="1">
        <v>0.30309700000000001</v>
      </c>
      <c r="Q181" s="1">
        <v>93.871639999999999</v>
      </c>
      <c r="R181" s="1">
        <v>6536.2757279999996</v>
      </c>
      <c r="S181" s="5">
        <f t="shared" si="2"/>
        <v>10.168212999999994</v>
      </c>
      <c r="T181" s="2"/>
    </row>
    <row r="182" spans="1:20" x14ac:dyDescent="0.3">
      <c r="A182" s="1">
        <v>360</v>
      </c>
      <c r="B182" s="1">
        <v>4.1709810000000003</v>
      </c>
      <c r="C182" s="1">
        <v>0</v>
      </c>
      <c r="D182" s="1">
        <v>0</v>
      </c>
      <c r="E182" s="1">
        <v>131.52402799999999</v>
      </c>
      <c r="F182" s="1">
        <v>120.39581</v>
      </c>
      <c r="G182" s="1">
        <v>101934.10812</v>
      </c>
      <c r="H182" s="1">
        <v>20</v>
      </c>
      <c r="I182" s="1">
        <v>21.074978000000002</v>
      </c>
      <c r="J182" s="1">
        <v>23.569704000000002</v>
      </c>
      <c r="K182" s="1">
        <v>24.659666000000001</v>
      </c>
      <c r="L182" s="1">
        <v>71.182952</v>
      </c>
      <c r="M182" s="1">
        <v>64.343999999999994</v>
      </c>
      <c r="N182" s="1">
        <v>4.8</v>
      </c>
      <c r="O182" s="1">
        <v>35</v>
      </c>
      <c r="P182" s="1">
        <v>0.30913499999999999</v>
      </c>
      <c r="Q182" s="1">
        <v>82.966150999999996</v>
      </c>
      <c r="R182" s="1">
        <v>6711.07222</v>
      </c>
      <c r="S182" s="5">
        <f t="shared" si="2"/>
        <v>11.12821799999999</v>
      </c>
      <c r="T182" s="2"/>
    </row>
    <row r="183" spans="1:20" x14ac:dyDescent="0.3">
      <c r="A183" s="1">
        <v>362</v>
      </c>
      <c r="B183" s="1">
        <v>4.159624</v>
      </c>
      <c r="C183" s="1">
        <v>0</v>
      </c>
      <c r="D183" s="1">
        <v>0</v>
      </c>
      <c r="E183" s="1">
        <v>125.361705</v>
      </c>
      <c r="F183" s="1">
        <v>116.734065</v>
      </c>
      <c r="G183" s="1">
        <v>101935.36268200001</v>
      </c>
      <c r="H183" s="1">
        <v>20</v>
      </c>
      <c r="I183" s="1">
        <v>21.103107000000001</v>
      </c>
      <c r="J183" s="1">
        <v>23.590796999999998</v>
      </c>
      <c r="K183" s="1">
        <v>24.648620000000001</v>
      </c>
      <c r="L183" s="1">
        <v>71.637764000000004</v>
      </c>
      <c r="M183" s="1">
        <v>68.412000000000006</v>
      </c>
      <c r="N183" s="1">
        <v>4.8</v>
      </c>
      <c r="O183" s="1">
        <v>35</v>
      </c>
      <c r="P183" s="1">
        <v>0.30829299999999998</v>
      </c>
      <c r="Q183" s="1">
        <v>82.506891999999993</v>
      </c>
      <c r="R183" s="1">
        <v>6104.0135630000004</v>
      </c>
      <c r="S183" s="5">
        <f t="shared" si="2"/>
        <v>8.6276399999999995</v>
      </c>
      <c r="T183" s="2"/>
    </row>
    <row r="184" spans="1:20" x14ac:dyDescent="0.3">
      <c r="A184" s="1">
        <v>364</v>
      </c>
      <c r="B184" s="1">
        <v>4.1917179999999998</v>
      </c>
      <c r="C184" s="1">
        <v>0</v>
      </c>
      <c r="D184" s="1">
        <v>0</v>
      </c>
      <c r="E184" s="1">
        <v>126.837018</v>
      </c>
      <c r="F184" s="1">
        <v>118.77326600000001</v>
      </c>
      <c r="G184" s="1">
        <v>101926.827099</v>
      </c>
      <c r="H184" s="1">
        <v>20</v>
      </c>
      <c r="I184" s="1">
        <v>21.081005999999999</v>
      </c>
      <c r="J184" s="1">
        <v>23.757527</v>
      </c>
      <c r="K184" s="1">
        <v>24.767104</v>
      </c>
      <c r="L184" s="1">
        <v>73.188944000000006</v>
      </c>
      <c r="M184" s="1">
        <v>70.004000000000005</v>
      </c>
      <c r="N184" s="1">
        <v>4.8</v>
      </c>
      <c r="O184" s="1">
        <v>35</v>
      </c>
      <c r="P184" s="1">
        <v>0.310672</v>
      </c>
      <c r="Q184" s="1">
        <v>89.454588000000001</v>
      </c>
      <c r="R184" s="1">
        <v>6399.670865</v>
      </c>
      <c r="S184" s="5">
        <f t="shared" si="2"/>
        <v>8.0637519999999938</v>
      </c>
      <c r="T184" s="2"/>
    </row>
    <row r="185" spans="1:20" x14ac:dyDescent="0.3">
      <c r="A185" s="1">
        <v>366</v>
      </c>
      <c r="B185" s="1">
        <v>4.1354369999999996</v>
      </c>
      <c r="C185" s="1">
        <v>0</v>
      </c>
      <c r="D185" s="1">
        <v>0</v>
      </c>
      <c r="E185" s="1">
        <v>127.726456</v>
      </c>
      <c r="F185" s="1">
        <v>122.921443</v>
      </c>
      <c r="G185" s="1">
        <v>101929.84032800001</v>
      </c>
      <c r="H185" s="1">
        <v>20</v>
      </c>
      <c r="I185" s="1">
        <v>21.111143999999999</v>
      </c>
      <c r="J185" s="1">
        <v>23.848928000000001</v>
      </c>
      <c r="K185" s="1">
        <v>24.919727999999999</v>
      </c>
      <c r="L185" s="1">
        <v>74.596552000000003</v>
      </c>
      <c r="M185" s="1">
        <v>70.543999999999997</v>
      </c>
      <c r="N185" s="1">
        <v>4.8</v>
      </c>
      <c r="O185" s="1">
        <v>35</v>
      </c>
      <c r="P185" s="1">
        <v>0.30650100000000002</v>
      </c>
      <c r="Q185" s="1">
        <v>90.273540999999994</v>
      </c>
      <c r="R185" s="1">
        <v>6391.6475469999996</v>
      </c>
      <c r="S185" s="5">
        <f t="shared" si="2"/>
        <v>4.8050130000000024</v>
      </c>
      <c r="T185" s="2"/>
    </row>
    <row r="186" spans="1:20" x14ac:dyDescent="0.3">
      <c r="A186" s="1">
        <v>368</v>
      </c>
      <c r="B186" s="1">
        <v>4.1443219999999998</v>
      </c>
      <c r="C186" s="1">
        <v>0</v>
      </c>
      <c r="D186" s="1">
        <v>0</v>
      </c>
      <c r="E186" s="1">
        <v>129.23744300000001</v>
      </c>
      <c r="F186" s="1">
        <v>124.11520899999999</v>
      </c>
      <c r="G186" s="1">
        <v>101932.85127699999</v>
      </c>
      <c r="H186" s="1">
        <v>20</v>
      </c>
      <c r="I186" s="1">
        <v>21.133244999999999</v>
      </c>
      <c r="J186" s="1">
        <v>23.908187000000002</v>
      </c>
      <c r="K186" s="1">
        <v>24.962904000000002</v>
      </c>
      <c r="L186" s="1">
        <v>75.548344</v>
      </c>
      <c r="M186" s="1">
        <v>70.745999999999995</v>
      </c>
      <c r="N186" s="1">
        <v>4.8</v>
      </c>
      <c r="O186" s="1">
        <v>35</v>
      </c>
      <c r="P186" s="1">
        <v>0.30715900000000002</v>
      </c>
      <c r="Q186" s="1">
        <v>91.695352</v>
      </c>
      <c r="R186" s="1">
        <v>6468.7746550000002</v>
      </c>
      <c r="S186" s="5">
        <f t="shared" si="2"/>
        <v>5.1222340000000202</v>
      </c>
      <c r="T186" s="2"/>
    </row>
    <row r="187" spans="1:20" x14ac:dyDescent="0.3">
      <c r="A187" s="1">
        <v>370</v>
      </c>
      <c r="B187" s="1">
        <v>4.0475599999999998</v>
      </c>
      <c r="C187" s="1">
        <v>0</v>
      </c>
      <c r="D187" s="1">
        <v>0</v>
      </c>
      <c r="E187" s="1">
        <v>131.26220000000001</v>
      </c>
      <c r="F187" s="1">
        <v>122.85390200000001</v>
      </c>
      <c r="G187" s="1">
        <v>101933.10219000001</v>
      </c>
      <c r="H187" s="1">
        <v>20</v>
      </c>
      <c r="I187" s="1">
        <v>21.122195000000001</v>
      </c>
      <c r="J187" s="1">
        <v>23.942336999999998</v>
      </c>
      <c r="K187" s="1">
        <v>25.003067999999999</v>
      </c>
      <c r="L187" s="1">
        <v>76.438891999999996</v>
      </c>
      <c r="M187" s="1">
        <v>70.864999999999995</v>
      </c>
      <c r="N187" s="1">
        <v>4.8</v>
      </c>
      <c r="O187" s="1">
        <v>35</v>
      </c>
      <c r="P187" s="1">
        <v>0.299987</v>
      </c>
      <c r="Q187" s="1">
        <v>91.013165000000001</v>
      </c>
      <c r="R187" s="1">
        <v>6403.8623090000001</v>
      </c>
      <c r="S187" s="5">
        <f t="shared" si="2"/>
        <v>8.408298000000002</v>
      </c>
      <c r="T187" s="2"/>
    </row>
    <row r="188" spans="1:20" x14ac:dyDescent="0.3">
      <c r="A188" s="1">
        <v>372</v>
      </c>
      <c r="B188" s="1">
        <v>4.1117369999999998</v>
      </c>
      <c r="C188" s="1">
        <v>0</v>
      </c>
      <c r="D188" s="1">
        <v>0</v>
      </c>
      <c r="E188" s="1">
        <v>129.80055200000001</v>
      </c>
      <c r="F188" s="1">
        <v>118.846881</v>
      </c>
      <c r="G188" s="1">
        <v>101932.85127699999</v>
      </c>
      <c r="H188" s="1">
        <v>20</v>
      </c>
      <c r="I188" s="1">
        <v>21.136258999999999</v>
      </c>
      <c r="J188" s="1">
        <v>23.96142</v>
      </c>
      <c r="K188" s="1">
        <v>25.054276999999999</v>
      </c>
      <c r="L188" s="1">
        <v>77.116591999999997</v>
      </c>
      <c r="M188" s="1">
        <v>71.016999999999996</v>
      </c>
      <c r="N188" s="1">
        <v>4.8</v>
      </c>
      <c r="O188" s="1">
        <v>35</v>
      </c>
      <c r="P188" s="1">
        <v>0.30474400000000001</v>
      </c>
      <c r="Q188" s="1">
        <v>92.620801999999998</v>
      </c>
      <c r="R188" s="1">
        <v>6498.9573229999996</v>
      </c>
      <c r="S188" s="5">
        <f t="shared" si="2"/>
        <v>10.953671000000014</v>
      </c>
      <c r="T188" s="2"/>
    </row>
    <row r="189" spans="1:20" x14ac:dyDescent="0.3">
      <c r="A189" s="1">
        <v>374</v>
      </c>
      <c r="B189" s="1">
        <v>4.045585</v>
      </c>
      <c r="C189" s="1">
        <v>0</v>
      </c>
      <c r="D189" s="1">
        <v>0</v>
      </c>
      <c r="E189" s="1">
        <v>127.91846200000001</v>
      </c>
      <c r="F189" s="1">
        <v>117.392038</v>
      </c>
      <c r="G189" s="1">
        <v>101935.11177</v>
      </c>
      <c r="H189" s="1">
        <v>20</v>
      </c>
      <c r="I189" s="1">
        <v>21.138268</v>
      </c>
      <c r="J189" s="1">
        <v>23.958407000000001</v>
      </c>
      <c r="K189" s="1">
        <v>25.059297000000001</v>
      </c>
      <c r="L189" s="1">
        <v>77.647707999999994</v>
      </c>
      <c r="M189" s="1">
        <v>71.088999999999999</v>
      </c>
      <c r="N189" s="1">
        <v>4.8</v>
      </c>
      <c r="O189" s="1">
        <v>35</v>
      </c>
      <c r="P189" s="1">
        <v>0.29984100000000002</v>
      </c>
      <c r="Q189" s="1">
        <v>90.968643</v>
      </c>
      <c r="R189" s="1">
        <v>6374.0858239999998</v>
      </c>
      <c r="S189" s="5">
        <f t="shared" si="2"/>
        <v>10.526424000000006</v>
      </c>
      <c r="T189" s="2"/>
    </row>
    <row r="190" spans="1:20" x14ac:dyDescent="0.3">
      <c r="A190" s="1">
        <v>376</v>
      </c>
      <c r="B190" s="1">
        <v>4.0939629999999996</v>
      </c>
      <c r="C190" s="1">
        <v>0</v>
      </c>
      <c r="D190" s="1">
        <v>0</v>
      </c>
      <c r="E190" s="1">
        <v>126.30275</v>
      </c>
      <c r="F190" s="1">
        <v>117.385964</v>
      </c>
      <c r="G190" s="1">
        <v>101933.355383</v>
      </c>
      <c r="H190" s="1">
        <v>20</v>
      </c>
      <c r="I190" s="1">
        <v>21.138268</v>
      </c>
      <c r="J190" s="1">
        <v>23.977491000000001</v>
      </c>
      <c r="K190" s="1">
        <v>25.08942</v>
      </c>
      <c r="L190" s="1">
        <v>77.995092</v>
      </c>
      <c r="M190" s="1">
        <v>71.268000000000001</v>
      </c>
      <c r="N190" s="1">
        <v>4.8</v>
      </c>
      <c r="O190" s="1">
        <v>35</v>
      </c>
      <c r="P190" s="1">
        <v>0.303427</v>
      </c>
      <c r="Q190" s="1">
        <v>92.679421000000005</v>
      </c>
      <c r="R190" s="1">
        <v>6470.7701719999995</v>
      </c>
      <c r="S190" s="5">
        <f t="shared" si="2"/>
        <v>8.9167860000000019</v>
      </c>
      <c r="T190" s="2"/>
    </row>
    <row r="191" spans="1:20" x14ac:dyDescent="0.3">
      <c r="A191" s="1">
        <v>378</v>
      </c>
      <c r="B191" s="1">
        <v>4.0441010000000004</v>
      </c>
      <c r="C191" s="1">
        <v>0</v>
      </c>
      <c r="D191" s="1">
        <v>0</v>
      </c>
      <c r="E191" s="1">
        <v>129.36417599999999</v>
      </c>
      <c r="F191" s="1">
        <v>122.305217</v>
      </c>
      <c r="G191" s="1">
        <v>101929.58713499999</v>
      </c>
      <c r="H191" s="1">
        <v>20</v>
      </c>
      <c r="I191" s="1">
        <v>21.147310000000001</v>
      </c>
      <c r="J191" s="1">
        <v>24.006618</v>
      </c>
      <c r="K191" s="1">
        <v>25.08942</v>
      </c>
      <c r="L191" s="1">
        <v>78.267176000000006</v>
      </c>
      <c r="M191" s="1">
        <v>71.287999999999997</v>
      </c>
      <c r="N191" s="1">
        <v>4.8</v>
      </c>
      <c r="O191" s="1">
        <v>35</v>
      </c>
      <c r="P191" s="1">
        <v>0.29973100000000003</v>
      </c>
      <c r="Q191" s="1">
        <v>92.198307999999997</v>
      </c>
      <c r="R191" s="1">
        <v>6435.7725090000004</v>
      </c>
      <c r="S191" s="5">
        <f t="shared" si="2"/>
        <v>7.0589589999999873</v>
      </c>
      <c r="T191" s="2"/>
    </row>
    <row r="192" spans="1:20" x14ac:dyDescent="0.3">
      <c r="A192" s="1">
        <v>380</v>
      </c>
      <c r="B192" s="1">
        <v>4.1606120000000004</v>
      </c>
      <c r="C192" s="1">
        <v>0</v>
      </c>
      <c r="D192" s="1">
        <v>0</v>
      </c>
      <c r="E192" s="1">
        <v>129.49015700000001</v>
      </c>
      <c r="F192" s="1">
        <v>125.234594</v>
      </c>
      <c r="G192" s="1">
        <v>101931.847628</v>
      </c>
      <c r="H192" s="1">
        <v>20</v>
      </c>
      <c r="I192" s="1">
        <v>21.174434000000002</v>
      </c>
      <c r="J192" s="1">
        <v>23.998583</v>
      </c>
      <c r="K192" s="1">
        <v>25.105485999999999</v>
      </c>
      <c r="L192" s="1">
        <v>78.602512000000004</v>
      </c>
      <c r="M192" s="1">
        <v>71.438000000000002</v>
      </c>
      <c r="N192" s="1">
        <v>4.8</v>
      </c>
      <c r="O192" s="1">
        <v>35</v>
      </c>
      <c r="P192" s="1">
        <v>0.30836599999999997</v>
      </c>
      <c r="Q192" s="1">
        <v>93.688182999999995</v>
      </c>
      <c r="R192" s="1">
        <v>6523.7838330000004</v>
      </c>
      <c r="S192" s="5">
        <f t="shared" si="2"/>
        <v>4.2555630000000093</v>
      </c>
      <c r="T192" s="2"/>
    </row>
    <row r="193" spans="1:20" x14ac:dyDescent="0.3">
      <c r="A193" s="1">
        <v>382</v>
      </c>
      <c r="B193" s="1">
        <v>4.1063070000000002</v>
      </c>
      <c r="C193" s="1">
        <v>0</v>
      </c>
      <c r="D193" s="1">
        <v>0</v>
      </c>
      <c r="E193" s="1">
        <v>129.48332400000001</v>
      </c>
      <c r="F193" s="1">
        <v>121.852907</v>
      </c>
      <c r="G193" s="1">
        <v>101929.58713499999</v>
      </c>
      <c r="H193" s="1">
        <v>20</v>
      </c>
      <c r="I193" s="1">
        <v>21.180461000000001</v>
      </c>
      <c r="J193" s="1">
        <v>24.012644999999999</v>
      </c>
      <c r="K193" s="1">
        <v>25.134605000000001</v>
      </c>
      <c r="L193" s="1">
        <v>78.861543999999995</v>
      </c>
      <c r="M193" s="1">
        <v>71.466999999999999</v>
      </c>
      <c r="N193" s="1">
        <v>4.8</v>
      </c>
      <c r="O193" s="1">
        <v>35</v>
      </c>
      <c r="P193" s="1">
        <v>0.304342</v>
      </c>
      <c r="Q193" s="1">
        <v>92.728391999999999</v>
      </c>
      <c r="R193" s="1">
        <v>6454.0010430000002</v>
      </c>
      <c r="S193" s="5">
        <f t="shared" si="2"/>
        <v>7.6304170000000084</v>
      </c>
      <c r="T193" s="2"/>
    </row>
    <row r="194" spans="1:20" x14ac:dyDescent="0.3">
      <c r="A194" s="1">
        <v>384</v>
      </c>
      <c r="B194" s="1">
        <v>4.0722430000000003</v>
      </c>
      <c r="C194" s="1">
        <v>0</v>
      </c>
      <c r="D194" s="1">
        <v>0</v>
      </c>
      <c r="E194" s="1">
        <v>129.27766</v>
      </c>
      <c r="F194" s="1">
        <v>121.060609</v>
      </c>
      <c r="G194" s="1">
        <v>101932.09854000001</v>
      </c>
      <c r="H194" s="1">
        <v>20</v>
      </c>
      <c r="I194" s="1">
        <v>21.177447999999998</v>
      </c>
      <c r="J194" s="1">
        <v>24.028714999999998</v>
      </c>
      <c r="K194" s="1">
        <v>25.126571999999999</v>
      </c>
      <c r="L194" s="1">
        <v>78.939856000000006</v>
      </c>
      <c r="M194" s="1">
        <v>71.542000000000002</v>
      </c>
      <c r="N194" s="1">
        <v>4.8</v>
      </c>
      <c r="O194" s="1">
        <v>35</v>
      </c>
      <c r="P194" s="1">
        <v>0.301817</v>
      </c>
      <c r="Q194" s="1">
        <v>92.578811999999999</v>
      </c>
      <c r="R194" s="1">
        <v>6433.609074</v>
      </c>
      <c r="S194" s="5">
        <f t="shared" si="2"/>
        <v>8.2170509999999979</v>
      </c>
      <c r="T194" s="2"/>
    </row>
    <row r="195" spans="1:20" x14ac:dyDescent="0.3">
      <c r="A195" s="1">
        <v>386</v>
      </c>
      <c r="B195" s="1">
        <v>4.1067989999999996</v>
      </c>
      <c r="C195" s="1">
        <v>0</v>
      </c>
      <c r="D195" s="1">
        <v>0</v>
      </c>
      <c r="E195" s="1">
        <v>127.430485</v>
      </c>
      <c r="F195" s="1">
        <v>117.94072300000001</v>
      </c>
      <c r="G195" s="1">
        <v>101929.84032800001</v>
      </c>
      <c r="H195" s="1">
        <v>20</v>
      </c>
      <c r="I195" s="1">
        <v>21.191511999999999</v>
      </c>
      <c r="J195" s="1">
        <v>24.033736999999999</v>
      </c>
      <c r="K195" s="1">
        <v>25.131592999999999</v>
      </c>
      <c r="L195" s="1">
        <v>79.074392000000003</v>
      </c>
      <c r="M195" s="1">
        <v>71.481999999999999</v>
      </c>
      <c r="N195" s="1">
        <v>4.8</v>
      </c>
      <c r="O195" s="1">
        <v>35</v>
      </c>
      <c r="P195" s="1">
        <v>0.30437799999999998</v>
      </c>
      <c r="Q195" s="1">
        <v>93.068310999999994</v>
      </c>
      <c r="R195" s="1">
        <v>6477.1510559999997</v>
      </c>
      <c r="S195" s="5">
        <f t="shared" ref="S195:S248" si="3">E195-F195</f>
        <v>9.4897619999999989</v>
      </c>
      <c r="T195" s="2"/>
    </row>
    <row r="196" spans="1:20" x14ac:dyDescent="0.3">
      <c r="A196" s="1">
        <v>388</v>
      </c>
      <c r="B196" s="1">
        <v>4.0584199999999999</v>
      </c>
      <c r="C196" s="1">
        <v>0</v>
      </c>
      <c r="D196" s="1">
        <v>0</v>
      </c>
      <c r="E196" s="1">
        <v>126.82032599999999</v>
      </c>
      <c r="F196" s="1">
        <v>116.92607</v>
      </c>
      <c r="G196" s="1">
        <v>101928.081661</v>
      </c>
      <c r="H196" s="1">
        <v>20</v>
      </c>
      <c r="I196" s="1">
        <v>21.177447999999998</v>
      </c>
      <c r="J196" s="1">
        <v>24.023693000000002</v>
      </c>
      <c r="K196" s="1">
        <v>25.131592999999999</v>
      </c>
      <c r="L196" s="1">
        <v>79.150695999999996</v>
      </c>
      <c r="M196" s="1">
        <v>71.364999999999995</v>
      </c>
      <c r="N196" s="1">
        <v>4.8</v>
      </c>
      <c r="O196" s="1">
        <v>35</v>
      </c>
      <c r="P196" s="1">
        <v>0.300792</v>
      </c>
      <c r="Q196" s="1">
        <v>92.102046999999999</v>
      </c>
      <c r="R196" s="1">
        <v>6423.0501389999999</v>
      </c>
      <c r="S196" s="5">
        <f t="shared" si="3"/>
        <v>9.8942559999999986</v>
      </c>
      <c r="T196" s="2"/>
    </row>
    <row r="197" spans="1:20" x14ac:dyDescent="0.3">
      <c r="A197" s="1">
        <v>390</v>
      </c>
      <c r="B197" s="1">
        <v>3.9858449999999999</v>
      </c>
      <c r="C197" s="1">
        <v>0</v>
      </c>
      <c r="D197" s="1">
        <v>0</v>
      </c>
      <c r="E197" s="1">
        <v>127.837262</v>
      </c>
      <c r="F197" s="1">
        <v>119.734044</v>
      </c>
      <c r="G197" s="1">
        <v>101928.33257300001</v>
      </c>
      <c r="H197" s="1">
        <v>20</v>
      </c>
      <c r="I197" s="1">
        <v>21.193521</v>
      </c>
      <c r="J197" s="1">
        <v>24.041772000000002</v>
      </c>
      <c r="K197" s="1">
        <v>25.139624999999999</v>
      </c>
      <c r="L197" s="1">
        <v>79.223988000000006</v>
      </c>
      <c r="M197" s="1">
        <v>71.36</v>
      </c>
      <c r="N197" s="1">
        <v>4.8</v>
      </c>
      <c r="O197" s="1">
        <v>35</v>
      </c>
      <c r="P197" s="1">
        <v>0.29541299999999998</v>
      </c>
      <c r="Q197" s="1">
        <v>90.518765999999999</v>
      </c>
      <c r="R197" s="1">
        <v>6315.2864099999997</v>
      </c>
      <c r="S197" s="5">
        <f t="shared" si="3"/>
        <v>8.1032179999999983</v>
      </c>
      <c r="T197" s="2"/>
    </row>
    <row r="198" spans="1:20" x14ac:dyDescent="0.3">
      <c r="A198" s="1">
        <v>392</v>
      </c>
      <c r="B198" s="1">
        <v>4.1122329999999998</v>
      </c>
      <c r="C198" s="1">
        <v>0</v>
      </c>
      <c r="D198" s="1">
        <v>0</v>
      </c>
      <c r="E198" s="1">
        <v>129.16837799999999</v>
      </c>
      <c r="F198" s="1">
        <v>122.836451</v>
      </c>
      <c r="G198" s="1">
        <v>101928.33257300001</v>
      </c>
      <c r="H198" s="1">
        <v>20</v>
      </c>
      <c r="I198" s="1">
        <v>21.182471</v>
      </c>
      <c r="J198" s="1">
        <v>24.041772000000002</v>
      </c>
      <c r="K198" s="1">
        <v>25.153683000000001</v>
      </c>
      <c r="L198" s="1">
        <v>79.260131999999999</v>
      </c>
      <c r="M198" s="1">
        <v>71.343000000000004</v>
      </c>
      <c r="N198" s="1">
        <v>4.8</v>
      </c>
      <c r="O198" s="1">
        <v>35</v>
      </c>
      <c r="P198" s="1">
        <v>0.30478100000000002</v>
      </c>
      <c r="Q198" s="1">
        <v>93.751379999999997</v>
      </c>
      <c r="R198" s="1">
        <v>6541.5942100000002</v>
      </c>
      <c r="S198" s="5">
        <f t="shared" si="3"/>
        <v>6.3319269999999932</v>
      </c>
      <c r="T198" s="2"/>
    </row>
    <row r="199" spans="1:20" x14ac:dyDescent="0.3">
      <c r="A199" s="1">
        <v>394</v>
      </c>
      <c r="B199" s="1">
        <v>4.0737220000000001</v>
      </c>
      <c r="C199" s="1">
        <v>0</v>
      </c>
      <c r="D199" s="1">
        <v>0</v>
      </c>
      <c r="E199" s="1">
        <v>132.18200200000001</v>
      </c>
      <c r="F199" s="1">
        <v>124.490104</v>
      </c>
      <c r="G199" s="1">
        <v>101926.827099</v>
      </c>
      <c r="H199" s="1">
        <v>20</v>
      </c>
      <c r="I199" s="1">
        <v>21.224664000000001</v>
      </c>
      <c r="J199" s="1">
        <v>24.076926</v>
      </c>
      <c r="K199" s="1">
        <v>25.161715999999998</v>
      </c>
      <c r="L199" s="1">
        <v>79.505108000000007</v>
      </c>
      <c r="M199" s="1">
        <v>71.474999999999994</v>
      </c>
      <c r="N199" s="1">
        <v>4.8</v>
      </c>
      <c r="O199" s="1">
        <v>35</v>
      </c>
      <c r="P199" s="1">
        <v>0.30192600000000003</v>
      </c>
      <c r="Q199" s="1">
        <v>92.644761000000003</v>
      </c>
      <c r="R199" s="1">
        <v>6452.8257290000001</v>
      </c>
      <c r="S199" s="5">
        <f t="shared" si="3"/>
        <v>7.691898000000009</v>
      </c>
      <c r="T199" s="2"/>
    </row>
    <row r="200" spans="1:20" x14ac:dyDescent="0.3">
      <c r="A200" s="1">
        <v>396</v>
      </c>
      <c r="B200" s="1">
        <v>4.1522189999999997</v>
      </c>
      <c r="C200" s="1">
        <v>0</v>
      </c>
      <c r="D200" s="1">
        <v>0</v>
      </c>
      <c r="E200" s="1">
        <v>129.27462600000001</v>
      </c>
      <c r="F200" s="1">
        <v>121.251091</v>
      </c>
      <c r="G200" s="1">
        <v>101929.33622300001</v>
      </c>
      <c r="H200" s="1">
        <v>20</v>
      </c>
      <c r="I200" s="1">
        <v>21.215622</v>
      </c>
      <c r="J200" s="1">
        <v>24.076926</v>
      </c>
      <c r="K200" s="1">
        <v>25.155691000000001</v>
      </c>
      <c r="L200" s="1">
        <v>79.517156</v>
      </c>
      <c r="M200" s="1">
        <v>71.495000000000005</v>
      </c>
      <c r="N200" s="1">
        <v>4.8</v>
      </c>
      <c r="O200" s="1">
        <v>35</v>
      </c>
      <c r="P200" s="1">
        <v>0.30774400000000002</v>
      </c>
      <c r="Q200" s="1">
        <v>94.729265999999996</v>
      </c>
      <c r="R200" s="1">
        <v>6594.203184</v>
      </c>
      <c r="S200" s="5">
        <f t="shared" si="3"/>
        <v>8.0235350000000096</v>
      </c>
      <c r="T200" s="2"/>
    </row>
    <row r="201" spans="1:20" x14ac:dyDescent="0.3">
      <c r="A201" s="1">
        <v>398</v>
      </c>
      <c r="B201" s="1">
        <v>4.0060859999999998</v>
      </c>
      <c r="C201" s="1">
        <v>0</v>
      </c>
      <c r="D201" s="1">
        <v>0</v>
      </c>
      <c r="E201" s="1">
        <v>127.83953700000001</v>
      </c>
      <c r="F201" s="1">
        <v>119.031295</v>
      </c>
      <c r="G201" s="1">
        <v>101930.593066</v>
      </c>
      <c r="H201" s="1">
        <v>20</v>
      </c>
      <c r="I201" s="1">
        <v>21.22165</v>
      </c>
      <c r="J201" s="1">
        <v>24.092997</v>
      </c>
      <c r="K201" s="1">
        <v>25.187822000000001</v>
      </c>
      <c r="L201" s="1">
        <v>79.745063999999999</v>
      </c>
      <c r="M201" s="1">
        <v>71.546999999999997</v>
      </c>
      <c r="N201" s="1">
        <v>4.8</v>
      </c>
      <c r="O201" s="1">
        <v>35</v>
      </c>
      <c r="P201" s="1">
        <v>0.29691400000000001</v>
      </c>
      <c r="Q201" s="1">
        <v>91.716154000000003</v>
      </c>
      <c r="R201" s="1">
        <v>6378.6250769999997</v>
      </c>
      <c r="S201" s="5">
        <f t="shared" si="3"/>
        <v>8.808242000000007</v>
      </c>
      <c r="T201" s="2"/>
    </row>
    <row r="202" spans="1:20" x14ac:dyDescent="0.3">
      <c r="A202" s="1">
        <v>400</v>
      </c>
      <c r="B202" s="1">
        <v>4.1112460000000004</v>
      </c>
      <c r="C202" s="1">
        <v>0</v>
      </c>
      <c r="D202" s="1">
        <v>0</v>
      </c>
      <c r="E202" s="1">
        <v>127.21951199999999</v>
      </c>
      <c r="F202" s="1">
        <v>117.452747</v>
      </c>
      <c r="G202" s="1">
        <v>101929.58713499999</v>
      </c>
      <c r="H202" s="1">
        <v>20</v>
      </c>
      <c r="I202" s="1">
        <v>21.246765</v>
      </c>
      <c r="J202" s="1">
        <v>24.109067</v>
      </c>
      <c r="K202" s="1">
        <v>25.201879999999999</v>
      </c>
      <c r="L202" s="1">
        <v>79.720967999999999</v>
      </c>
      <c r="M202" s="1">
        <v>71.474999999999994</v>
      </c>
      <c r="N202" s="1">
        <v>4.8</v>
      </c>
      <c r="O202" s="1">
        <v>35</v>
      </c>
      <c r="P202" s="1">
        <v>0.30470799999999998</v>
      </c>
      <c r="Q202" s="1">
        <v>93.827216000000007</v>
      </c>
      <c r="R202" s="1">
        <v>6538.0608490000004</v>
      </c>
      <c r="S202" s="5">
        <f t="shared" si="3"/>
        <v>9.7667649999999924</v>
      </c>
      <c r="T202" s="2"/>
    </row>
    <row r="203" spans="1:20" x14ac:dyDescent="0.3">
      <c r="A203" s="1">
        <v>402</v>
      </c>
      <c r="B203" s="1">
        <v>4.0460760000000002</v>
      </c>
      <c r="C203" s="1">
        <v>0</v>
      </c>
      <c r="D203" s="1">
        <v>0</v>
      </c>
      <c r="E203" s="1">
        <v>126.229894</v>
      </c>
      <c r="F203" s="1">
        <v>118.396826</v>
      </c>
      <c r="G203" s="1">
        <v>101924.315693</v>
      </c>
      <c r="H203" s="1">
        <v>20</v>
      </c>
      <c r="I203" s="1">
        <v>21.240736999999999</v>
      </c>
      <c r="J203" s="1">
        <v>24.098019000000001</v>
      </c>
      <c r="K203" s="1">
        <v>25.203887999999999</v>
      </c>
      <c r="L203" s="1">
        <v>79.842451999999994</v>
      </c>
      <c r="M203" s="1">
        <v>71.373000000000005</v>
      </c>
      <c r="N203" s="1">
        <v>4.8</v>
      </c>
      <c r="O203" s="1">
        <v>35</v>
      </c>
      <c r="P203" s="1">
        <v>0.299877</v>
      </c>
      <c r="Q203" s="1">
        <v>92.177937</v>
      </c>
      <c r="R203" s="1">
        <v>6435.4322819999998</v>
      </c>
      <c r="S203" s="5">
        <f t="shared" si="3"/>
        <v>7.8330679999999973</v>
      </c>
      <c r="T203" s="2"/>
    </row>
    <row r="204" spans="1:20" x14ac:dyDescent="0.3">
      <c r="A204" s="1">
        <v>404</v>
      </c>
      <c r="B204" s="1">
        <v>4.1067989999999996</v>
      </c>
      <c r="C204" s="1">
        <v>0</v>
      </c>
      <c r="D204" s="1">
        <v>0</v>
      </c>
      <c r="E204" s="1">
        <v>129.48256499999999</v>
      </c>
      <c r="F204" s="1">
        <v>121.308772</v>
      </c>
      <c r="G204" s="1">
        <v>101929.58713499999</v>
      </c>
      <c r="H204" s="1">
        <v>20</v>
      </c>
      <c r="I204" s="1">
        <v>21.248774000000001</v>
      </c>
      <c r="J204" s="1">
        <v>24.109067</v>
      </c>
      <c r="K204" s="1">
        <v>25.209911999999999</v>
      </c>
      <c r="L204" s="1">
        <v>79.733016000000006</v>
      </c>
      <c r="M204" s="1">
        <v>71.37</v>
      </c>
      <c r="N204" s="1">
        <v>4.8</v>
      </c>
      <c r="O204" s="1">
        <v>35</v>
      </c>
      <c r="P204" s="1">
        <v>0.30437799999999998</v>
      </c>
      <c r="Q204" s="1">
        <v>93.659938999999994</v>
      </c>
      <c r="R204" s="1">
        <v>6540.3385449999996</v>
      </c>
      <c r="S204" s="5">
        <f t="shared" si="3"/>
        <v>8.1737929999999892</v>
      </c>
      <c r="T204" s="2"/>
    </row>
    <row r="205" spans="1:20" x14ac:dyDescent="0.3">
      <c r="A205" s="1">
        <v>406</v>
      </c>
      <c r="B205" s="1">
        <v>4.0717470000000002</v>
      </c>
      <c r="C205" s="1">
        <v>0</v>
      </c>
      <c r="D205" s="1">
        <v>0</v>
      </c>
      <c r="E205" s="1">
        <v>130.05326500000001</v>
      </c>
      <c r="F205" s="1">
        <v>124.26319100000001</v>
      </c>
      <c r="G205" s="1">
        <v>101933.857208</v>
      </c>
      <c r="H205" s="1">
        <v>20</v>
      </c>
      <c r="I205" s="1">
        <v>21.254802000000002</v>
      </c>
      <c r="J205" s="1">
        <v>24.112079999999999</v>
      </c>
      <c r="K205" s="1">
        <v>25.206900000000001</v>
      </c>
      <c r="L205" s="1">
        <v>79.707915999999997</v>
      </c>
      <c r="M205" s="1">
        <v>71.430000000000007</v>
      </c>
      <c r="N205" s="1">
        <v>4.8</v>
      </c>
      <c r="O205" s="1">
        <v>35</v>
      </c>
      <c r="P205" s="1">
        <v>0.30177999999999999</v>
      </c>
      <c r="Q205" s="1">
        <v>92.762682999999996</v>
      </c>
      <c r="R205" s="1">
        <v>6470.714653</v>
      </c>
      <c r="S205" s="5">
        <f t="shared" si="3"/>
        <v>5.7900740000000042</v>
      </c>
      <c r="T205" s="2"/>
    </row>
    <row r="206" spans="1:20" x14ac:dyDescent="0.3">
      <c r="A206" s="1">
        <v>408</v>
      </c>
      <c r="B206" s="1">
        <v>4.0979140000000003</v>
      </c>
      <c r="C206" s="1">
        <v>0</v>
      </c>
      <c r="D206" s="1">
        <v>0</v>
      </c>
      <c r="E206" s="1">
        <v>131.32291499999999</v>
      </c>
      <c r="F206" s="1">
        <v>123.236396</v>
      </c>
      <c r="G206" s="1">
        <v>101925.570255</v>
      </c>
      <c r="H206" s="1">
        <v>20</v>
      </c>
      <c r="I206" s="1">
        <v>21.248774000000001</v>
      </c>
      <c r="J206" s="1">
        <v>24.136185999999999</v>
      </c>
      <c r="K206" s="1">
        <v>25.230999000000001</v>
      </c>
      <c r="L206" s="1">
        <v>79.595467999999997</v>
      </c>
      <c r="M206" s="1">
        <v>71.555000000000007</v>
      </c>
      <c r="N206" s="1">
        <v>4.8</v>
      </c>
      <c r="O206" s="1">
        <v>35</v>
      </c>
      <c r="P206" s="1">
        <v>0.30371900000000002</v>
      </c>
      <c r="Q206" s="1">
        <v>94.343394000000004</v>
      </c>
      <c r="R206" s="1">
        <v>6563.8372609999997</v>
      </c>
      <c r="S206" s="5">
        <f t="shared" si="3"/>
        <v>8.0865189999999956</v>
      </c>
      <c r="T206" s="2"/>
    </row>
    <row r="207" spans="1:20" x14ac:dyDescent="0.3">
      <c r="A207" s="1">
        <v>410</v>
      </c>
      <c r="B207" s="1">
        <v>4.1778940000000002</v>
      </c>
      <c r="C207" s="1">
        <v>0</v>
      </c>
      <c r="D207" s="1">
        <v>0</v>
      </c>
      <c r="E207" s="1">
        <v>128.20988199999999</v>
      </c>
      <c r="F207" s="1">
        <v>120.940702</v>
      </c>
      <c r="G207" s="1">
        <v>101929.33622300001</v>
      </c>
      <c r="H207" s="1">
        <v>20</v>
      </c>
      <c r="I207" s="1">
        <v>21.289963</v>
      </c>
      <c r="J207" s="1">
        <v>24.146229999999999</v>
      </c>
      <c r="K207" s="1">
        <v>25.245056000000002</v>
      </c>
      <c r="L207" s="1">
        <v>79.676792000000006</v>
      </c>
      <c r="M207" s="1">
        <v>71.603999999999999</v>
      </c>
      <c r="N207" s="1">
        <v>4.8</v>
      </c>
      <c r="O207" s="1">
        <v>35</v>
      </c>
      <c r="P207" s="1">
        <v>0.30964700000000001</v>
      </c>
      <c r="Q207" s="1">
        <v>95.147244000000001</v>
      </c>
      <c r="R207" s="1">
        <v>6618.736508</v>
      </c>
      <c r="S207" s="5">
        <f t="shared" si="3"/>
        <v>7.2691799999999915</v>
      </c>
      <c r="T207" s="2"/>
    </row>
    <row r="208" spans="1:20" x14ac:dyDescent="0.3">
      <c r="A208" s="1">
        <v>412</v>
      </c>
      <c r="B208" s="1">
        <v>4.1240810000000003</v>
      </c>
      <c r="C208" s="1">
        <v>0</v>
      </c>
      <c r="D208" s="1">
        <v>0</v>
      </c>
      <c r="E208" s="1">
        <v>127.743914</v>
      </c>
      <c r="F208" s="1">
        <v>116.0556</v>
      </c>
      <c r="G208" s="1">
        <v>101933.10219000001</v>
      </c>
      <c r="H208" s="1">
        <v>20</v>
      </c>
      <c r="I208" s="1">
        <v>21.276903000000001</v>
      </c>
      <c r="J208" s="1">
        <v>24.141207999999999</v>
      </c>
      <c r="K208" s="1">
        <v>25.239031000000001</v>
      </c>
      <c r="L208" s="1">
        <v>79.720967999999999</v>
      </c>
      <c r="M208" s="1">
        <v>71.629000000000005</v>
      </c>
      <c r="N208" s="1">
        <v>4.8</v>
      </c>
      <c r="O208" s="1">
        <v>35</v>
      </c>
      <c r="P208" s="1">
        <v>0.30565900000000001</v>
      </c>
      <c r="Q208" s="1">
        <v>94.186006000000006</v>
      </c>
      <c r="R208" s="1">
        <v>6546.9173959999998</v>
      </c>
      <c r="S208" s="5">
        <f t="shared" si="3"/>
        <v>11.688314000000005</v>
      </c>
      <c r="T208" s="2"/>
    </row>
    <row r="209" spans="1:20" x14ac:dyDescent="0.3">
      <c r="A209" s="1">
        <v>414</v>
      </c>
      <c r="B209" s="1">
        <v>4.1383960000000002</v>
      </c>
      <c r="C209" s="1">
        <v>0</v>
      </c>
      <c r="D209" s="1">
        <v>0</v>
      </c>
      <c r="E209" s="1">
        <v>126.855993</v>
      </c>
      <c r="F209" s="1">
        <v>117.971081</v>
      </c>
      <c r="G209" s="1">
        <v>101929.84032800001</v>
      </c>
      <c r="H209" s="1">
        <v>20</v>
      </c>
      <c r="I209" s="1">
        <v>21.265851999999999</v>
      </c>
      <c r="J209" s="1">
        <v>24.162299999999998</v>
      </c>
      <c r="K209" s="1">
        <v>25.258109000000001</v>
      </c>
      <c r="L209" s="1">
        <v>79.740043999999997</v>
      </c>
      <c r="M209" s="1">
        <v>71.578999999999994</v>
      </c>
      <c r="N209" s="1">
        <v>4.8</v>
      </c>
      <c r="O209" s="1">
        <v>35</v>
      </c>
      <c r="P209" s="1">
        <v>0.30671999999999999</v>
      </c>
      <c r="Q209" s="1">
        <v>95.573543000000001</v>
      </c>
      <c r="R209" s="1">
        <v>6648.5087169999997</v>
      </c>
      <c r="S209" s="5">
        <f t="shared" si="3"/>
        <v>8.8849119999999999</v>
      </c>
      <c r="T209" s="2"/>
    </row>
    <row r="210" spans="1:20" x14ac:dyDescent="0.3">
      <c r="A210" s="1">
        <v>416</v>
      </c>
      <c r="B210" s="1">
        <v>4.0717470000000002</v>
      </c>
      <c r="C210" s="1">
        <v>0</v>
      </c>
      <c r="D210" s="1">
        <v>0</v>
      </c>
      <c r="E210" s="1">
        <v>128.30702299999999</v>
      </c>
      <c r="F210" s="1">
        <v>120.877712</v>
      </c>
      <c r="G210" s="1">
        <v>101928.583485</v>
      </c>
      <c r="H210" s="1">
        <v>20</v>
      </c>
      <c r="I210" s="1">
        <v>21.284939999999999</v>
      </c>
      <c r="J210" s="1">
        <v>24.152256000000001</v>
      </c>
      <c r="K210" s="1">
        <v>25.269154</v>
      </c>
      <c r="L210" s="1">
        <v>79.816348000000005</v>
      </c>
      <c r="M210" s="1">
        <v>71.507000000000005</v>
      </c>
      <c r="N210" s="1">
        <v>4.8</v>
      </c>
      <c r="O210" s="1">
        <v>35</v>
      </c>
      <c r="P210" s="1">
        <v>0.30177999999999999</v>
      </c>
      <c r="Q210" s="1">
        <v>93.088571000000002</v>
      </c>
      <c r="R210" s="1">
        <v>6487.3881259999998</v>
      </c>
      <c r="S210" s="5">
        <f t="shared" si="3"/>
        <v>7.4293109999999842</v>
      </c>
      <c r="T210" s="2"/>
    </row>
    <row r="211" spans="1:20" x14ac:dyDescent="0.3">
      <c r="A211" s="1">
        <v>418</v>
      </c>
      <c r="B211" s="1">
        <v>4.0845830000000003</v>
      </c>
      <c r="C211" s="1">
        <v>0</v>
      </c>
      <c r="D211" s="1">
        <v>0</v>
      </c>
      <c r="E211" s="1">
        <v>130.61940799999999</v>
      </c>
      <c r="F211" s="1">
        <v>124.239666</v>
      </c>
      <c r="G211" s="1">
        <v>101931.094891</v>
      </c>
      <c r="H211" s="1">
        <v>20</v>
      </c>
      <c r="I211" s="1">
        <v>21.307041000000002</v>
      </c>
      <c r="J211" s="1">
        <v>24.160291999999998</v>
      </c>
      <c r="K211" s="1">
        <v>25.258109000000001</v>
      </c>
      <c r="L211" s="1">
        <v>79.918756000000002</v>
      </c>
      <c r="M211" s="1">
        <v>71.423000000000002</v>
      </c>
      <c r="N211" s="1">
        <v>4.8</v>
      </c>
      <c r="O211" s="1">
        <v>35</v>
      </c>
      <c r="P211" s="1">
        <v>0.30273099999999997</v>
      </c>
      <c r="Q211" s="1">
        <v>92.923918</v>
      </c>
      <c r="R211" s="1">
        <v>6489.6236520000002</v>
      </c>
      <c r="S211" s="5">
        <f t="shared" si="3"/>
        <v>6.3797419999999931</v>
      </c>
      <c r="T211" s="2"/>
    </row>
    <row r="212" spans="1:20" x14ac:dyDescent="0.3">
      <c r="A212" s="1">
        <v>420</v>
      </c>
      <c r="B212" s="1">
        <v>4.0969259999999998</v>
      </c>
      <c r="C212" s="1">
        <v>0</v>
      </c>
      <c r="D212" s="1">
        <v>0</v>
      </c>
      <c r="E212" s="1">
        <v>131.136225</v>
      </c>
      <c r="F212" s="1">
        <v>124.117484</v>
      </c>
      <c r="G212" s="1">
        <v>101929.33622300001</v>
      </c>
      <c r="H212" s="1">
        <v>20</v>
      </c>
      <c r="I212" s="1">
        <v>21.310054999999998</v>
      </c>
      <c r="J212" s="1">
        <v>24.176362000000001</v>
      </c>
      <c r="K212" s="1">
        <v>25.261120999999999</v>
      </c>
      <c r="L212" s="1">
        <v>79.864540000000005</v>
      </c>
      <c r="M212" s="1">
        <v>71.471999999999994</v>
      </c>
      <c r="N212" s="1">
        <v>4.8</v>
      </c>
      <c r="O212" s="1">
        <v>40</v>
      </c>
      <c r="P212" s="1">
        <v>0.30364600000000003</v>
      </c>
      <c r="Q212" s="1">
        <v>81.927342999999993</v>
      </c>
      <c r="R212" s="1">
        <v>6533.0275789999996</v>
      </c>
      <c r="S212" s="5">
        <f t="shared" si="3"/>
        <v>7.0187409999999915</v>
      </c>
      <c r="T212" s="2"/>
    </row>
    <row r="213" spans="1:20" x14ac:dyDescent="0.3">
      <c r="A213" s="1">
        <v>422</v>
      </c>
      <c r="B213" s="1">
        <v>4.0722430000000003</v>
      </c>
      <c r="C213" s="1">
        <v>0</v>
      </c>
      <c r="D213" s="1">
        <v>0</v>
      </c>
      <c r="E213" s="1">
        <v>130.15419800000001</v>
      </c>
      <c r="F213" s="1">
        <v>121.43247100000001</v>
      </c>
      <c r="G213" s="1">
        <v>101927.579836</v>
      </c>
      <c r="H213" s="1">
        <v>20</v>
      </c>
      <c r="I213" s="1">
        <v>21.323115000000001</v>
      </c>
      <c r="J213" s="1">
        <v>24.216538</v>
      </c>
      <c r="K213" s="1">
        <v>25.271163000000001</v>
      </c>
      <c r="L213" s="1">
        <v>80.239031999999995</v>
      </c>
      <c r="M213" s="1">
        <v>75.497</v>
      </c>
      <c r="N213" s="1">
        <v>4.8</v>
      </c>
      <c r="O213" s="1">
        <v>40</v>
      </c>
      <c r="P213" s="1">
        <v>0.301817</v>
      </c>
      <c r="Q213" s="1">
        <v>82.204134999999994</v>
      </c>
      <c r="R213" s="1">
        <v>6069.6503339999999</v>
      </c>
      <c r="S213" s="5">
        <f t="shared" si="3"/>
        <v>8.7217270000000013</v>
      </c>
      <c r="T213" s="2"/>
    </row>
    <row r="214" spans="1:20" x14ac:dyDescent="0.3">
      <c r="A214" s="1">
        <v>424</v>
      </c>
      <c r="B214" s="1">
        <v>4.0914960000000002</v>
      </c>
      <c r="C214" s="1">
        <v>0</v>
      </c>
      <c r="D214" s="1">
        <v>0</v>
      </c>
      <c r="E214" s="1">
        <v>125.327556</v>
      </c>
      <c r="F214" s="1">
        <v>117.891398</v>
      </c>
      <c r="G214" s="1">
        <v>101931.345803</v>
      </c>
      <c r="H214" s="1">
        <v>20</v>
      </c>
      <c r="I214" s="1">
        <v>21.334164999999999</v>
      </c>
      <c r="J214" s="1">
        <v>24.367197999999998</v>
      </c>
      <c r="K214" s="1">
        <v>25.389645999999999</v>
      </c>
      <c r="L214" s="1">
        <v>81.553268000000003</v>
      </c>
      <c r="M214" s="1">
        <v>77.022999999999996</v>
      </c>
      <c r="N214" s="1">
        <v>4.8</v>
      </c>
      <c r="O214" s="1">
        <v>40</v>
      </c>
      <c r="P214" s="1">
        <v>0.30324400000000001</v>
      </c>
      <c r="Q214" s="1">
        <v>86.577939999999998</v>
      </c>
      <c r="R214" s="1">
        <v>6218.692884</v>
      </c>
      <c r="S214" s="5">
        <f t="shared" si="3"/>
        <v>7.436158000000006</v>
      </c>
      <c r="T214" s="2"/>
    </row>
    <row r="215" spans="1:20" x14ac:dyDescent="0.3">
      <c r="A215" s="1">
        <v>426</v>
      </c>
      <c r="B215" s="1">
        <v>4.0722430000000003</v>
      </c>
      <c r="C215" s="1">
        <v>0</v>
      </c>
      <c r="D215" s="1">
        <v>0</v>
      </c>
      <c r="E215" s="1">
        <v>124.06623500000001</v>
      </c>
      <c r="F215" s="1">
        <v>116.825131</v>
      </c>
      <c r="G215" s="1">
        <v>101932.60036500001</v>
      </c>
      <c r="H215" s="1">
        <v>20</v>
      </c>
      <c r="I215" s="1">
        <v>21.337178999999999</v>
      </c>
      <c r="J215" s="1">
        <v>24.4817</v>
      </c>
      <c r="K215" s="1">
        <v>25.526204</v>
      </c>
      <c r="L215" s="1">
        <v>82.503051999999997</v>
      </c>
      <c r="M215" s="1">
        <v>77.427999999999997</v>
      </c>
      <c r="N215" s="1">
        <v>4.8</v>
      </c>
      <c r="O215" s="1">
        <v>40</v>
      </c>
      <c r="P215" s="1">
        <v>0.301817</v>
      </c>
      <c r="Q215" s="1">
        <v>89.337978000000007</v>
      </c>
      <c r="R215" s="1">
        <v>6370.9517390000001</v>
      </c>
      <c r="S215" s="5">
        <f t="shared" si="3"/>
        <v>7.2411040000000071</v>
      </c>
      <c r="T215" s="2"/>
    </row>
    <row r="216" spans="1:20" x14ac:dyDescent="0.3">
      <c r="A216" s="1">
        <v>428</v>
      </c>
      <c r="B216" s="1">
        <v>4.1112460000000004</v>
      </c>
      <c r="C216" s="1">
        <v>0</v>
      </c>
      <c r="D216" s="1">
        <v>0</v>
      </c>
      <c r="E216" s="1">
        <v>125.34728800000001</v>
      </c>
      <c r="F216" s="1">
        <v>119.629312</v>
      </c>
      <c r="G216" s="1">
        <v>101925.319343</v>
      </c>
      <c r="H216" s="1">
        <v>20</v>
      </c>
      <c r="I216" s="1">
        <v>21.343207</v>
      </c>
      <c r="J216" s="1">
        <v>24.522880000000001</v>
      </c>
      <c r="K216" s="1">
        <v>25.574401000000002</v>
      </c>
      <c r="L216" s="1">
        <v>83.459863999999996</v>
      </c>
      <c r="M216" s="1">
        <v>77.590999999999994</v>
      </c>
      <c r="N216" s="1">
        <v>4.8</v>
      </c>
      <c r="O216" s="1">
        <v>40</v>
      </c>
      <c r="P216" s="1">
        <v>0.30470799999999998</v>
      </c>
      <c r="Q216" s="1">
        <v>91.201905999999994</v>
      </c>
      <c r="R216" s="1">
        <v>6485.7232819999999</v>
      </c>
      <c r="S216" s="5">
        <f t="shared" si="3"/>
        <v>5.7179760000000073</v>
      </c>
      <c r="T216" s="2"/>
    </row>
    <row r="217" spans="1:20" x14ac:dyDescent="0.3">
      <c r="A217" s="1">
        <v>430</v>
      </c>
      <c r="B217" s="1">
        <v>4.0959390000000004</v>
      </c>
      <c r="C217" s="1">
        <v>0</v>
      </c>
      <c r="D217" s="1">
        <v>0</v>
      </c>
      <c r="E217" s="1">
        <v>127.708247</v>
      </c>
      <c r="F217" s="1">
        <v>124.32010699999999</v>
      </c>
      <c r="G217" s="1">
        <v>101927.07801100001</v>
      </c>
      <c r="H217" s="1">
        <v>20</v>
      </c>
      <c r="I217" s="1">
        <v>21.376358</v>
      </c>
      <c r="J217" s="1">
        <v>24.560043</v>
      </c>
      <c r="K217" s="1">
        <v>25.609544</v>
      </c>
      <c r="L217" s="1">
        <v>84.193787999999998</v>
      </c>
      <c r="M217" s="1">
        <v>77.888000000000005</v>
      </c>
      <c r="N217" s="1">
        <v>4.8</v>
      </c>
      <c r="O217" s="1">
        <v>40</v>
      </c>
      <c r="P217" s="1">
        <v>0.30357299999999998</v>
      </c>
      <c r="Q217" s="1">
        <v>90.976962</v>
      </c>
      <c r="R217" s="1">
        <v>6439.5200519999999</v>
      </c>
      <c r="S217" s="5">
        <f t="shared" si="3"/>
        <v>3.388140000000007</v>
      </c>
      <c r="T217" s="2"/>
    </row>
    <row r="218" spans="1:20" x14ac:dyDescent="0.3">
      <c r="A218" s="1">
        <v>432</v>
      </c>
      <c r="B218" s="1">
        <v>4.0989019999999998</v>
      </c>
      <c r="C218" s="1">
        <v>0</v>
      </c>
      <c r="D218" s="1">
        <v>0</v>
      </c>
      <c r="E218" s="1">
        <v>130.05554100000001</v>
      </c>
      <c r="F218" s="1">
        <v>122.3978</v>
      </c>
      <c r="G218" s="1">
        <v>101926.827099</v>
      </c>
      <c r="H218" s="1">
        <v>20</v>
      </c>
      <c r="I218" s="1">
        <v>21.367317</v>
      </c>
      <c r="J218" s="1">
        <v>24.548994</v>
      </c>
      <c r="K218" s="1">
        <v>25.654729</v>
      </c>
      <c r="L218" s="1">
        <v>85.099395999999999</v>
      </c>
      <c r="M218" s="1">
        <v>77.972999999999999</v>
      </c>
      <c r="N218" s="1">
        <v>4.8</v>
      </c>
      <c r="O218" s="1">
        <v>40</v>
      </c>
      <c r="P218" s="1">
        <v>0.30379299999999998</v>
      </c>
      <c r="Q218" s="1">
        <v>90.985382999999999</v>
      </c>
      <c r="R218" s="1">
        <v>6429.416851</v>
      </c>
      <c r="S218" s="5">
        <f t="shared" si="3"/>
        <v>7.6577410000000015</v>
      </c>
      <c r="T218" s="2"/>
    </row>
    <row r="219" spans="1:20" x14ac:dyDescent="0.3">
      <c r="A219" s="1">
        <v>434</v>
      </c>
      <c r="B219" s="1">
        <v>4.0850790000000003</v>
      </c>
      <c r="C219" s="1">
        <v>0</v>
      </c>
      <c r="D219" s="1">
        <v>0</v>
      </c>
      <c r="E219" s="1">
        <v>130.16482300000001</v>
      </c>
      <c r="F219" s="1">
        <v>120.102114</v>
      </c>
      <c r="G219" s="1">
        <v>101919.79698899999</v>
      </c>
      <c r="H219" s="1">
        <v>20</v>
      </c>
      <c r="I219" s="1">
        <v>21.365307999999999</v>
      </c>
      <c r="J219" s="1">
        <v>24.584147999999999</v>
      </c>
      <c r="K219" s="1">
        <v>25.662762000000001</v>
      </c>
      <c r="L219" s="1">
        <v>85.833320000000001</v>
      </c>
      <c r="M219" s="1">
        <v>78.054000000000002</v>
      </c>
      <c r="N219" s="1">
        <v>4.8</v>
      </c>
      <c r="O219" s="1">
        <v>40</v>
      </c>
      <c r="P219" s="1">
        <v>0.30276799999999998</v>
      </c>
      <c r="Q219" s="1">
        <v>91.737702999999996</v>
      </c>
      <c r="R219" s="1">
        <v>6473.0865990000002</v>
      </c>
      <c r="S219" s="5">
        <f t="shared" si="3"/>
        <v>10.062709000000012</v>
      </c>
      <c r="T219" s="2"/>
    </row>
    <row r="220" spans="1:20" x14ac:dyDescent="0.3">
      <c r="A220" s="1">
        <v>436</v>
      </c>
      <c r="B220" s="1">
        <v>4.0539779999999999</v>
      </c>
      <c r="C220" s="1">
        <v>0</v>
      </c>
      <c r="D220" s="1">
        <v>0</v>
      </c>
      <c r="E220" s="1">
        <v>129.335342</v>
      </c>
      <c r="F220" s="1">
        <v>119.31285</v>
      </c>
      <c r="G220" s="1">
        <v>101927.32892299999</v>
      </c>
      <c r="H220" s="1">
        <v>20</v>
      </c>
      <c r="I220" s="1">
        <v>21.376358</v>
      </c>
      <c r="J220" s="1">
        <v>24.603231999999998</v>
      </c>
      <c r="K220" s="1">
        <v>25.700917</v>
      </c>
      <c r="L220" s="1">
        <v>86.009020000000007</v>
      </c>
      <c r="M220" s="1">
        <v>78.171000000000006</v>
      </c>
      <c r="N220" s="1">
        <v>4.8</v>
      </c>
      <c r="O220" s="1">
        <v>40</v>
      </c>
      <c r="P220" s="1">
        <v>0.30046299999999998</v>
      </c>
      <c r="Q220" s="1">
        <v>91.266475</v>
      </c>
      <c r="R220" s="1">
        <v>6427.8229689999998</v>
      </c>
      <c r="S220" s="5">
        <f t="shared" si="3"/>
        <v>10.022492</v>
      </c>
      <c r="T220" s="2"/>
    </row>
    <row r="221" spans="1:20" x14ac:dyDescent="0.3">
      <c r="A221" s="1">
        <v>438</v>
      </c>
      <c r="B221" s="1">
        <v>4.0169509999999997</v>
      </c>
      <c r="C221" s="1">
        <v>0</v>
      </c>
      <c r="D221" s="1">
        <v>0</v>
      </c>
      <c r="E221" s="1">
        <v>128.61893499999999</v>
      </c>
      <c r="F221" s="1">
        <v>117.12490099999999</v>
      </c>
      <c r="G221" s="1">
        <v>101926.07208</v>
      </c>
      <c r="H221" s="1">
        <v>20</v>
      </c>
      <c r="I221" s="1">
        <v>21.384395000000001</v>
      </c>
      <c r="J221" s="1">
        <v>24.608253999999999</v>
      </c>
      <c r="K221" s="1">
        <v>25.695896999999999</v>
      </c>
      <c r="L221" s="1">
        <v>86.340339999999998</v>
      </c>
      <c r="M221" s="1">
        <v>78.31</v>
      </c>
      <c r="N221" s="1">
        <v>4.8</v>
      </c>
      <c r="O221" s="1">
        <v>40</v>
      </c>
      <c r="P221" s="1">
        <v>0.29771900000000001</v>
      </c>
      <c r="Q221" s="1">
        <v>90.348400999999996</v>
      </c>
      <c r="R221" s="1">
        <v>6348.5246559999996</v>
      </c>
      <c r="S221" s="5">
        <f t="shared" si="3"/>
        <v>11.494033999999999</v>
      </c>
      <c r="T221" s="2"/>
    </row>
    <row r="222" spans="1:20" x14ac:dyDescent="0.3">
      <c r="A222" s="1">
        <v>440</v>
      </c>
      <c r="B222" s="1">
        <v>3.9897960000000001</v>
      </c>
      <c r="C222" s="1">
        <v>0</v>
      </c>
      <c r="D222" s="1">
        <v>0</v>
      </c>
      <c r="E222" s="1">
        <v>125.874731</v>
      </c>
      <c r="F222" s="1">
        <v>117.848141</v>
      </c>
      <c r="G222" s="1">
        <v>101925.570255</v>
      </c>
      <c r="H222" s="1">
        <v>20</v>
      </c>
      <c r="I222" s="1">
        <v>21.384395000000001</v>
      </c>
      <c r="J222" s="1">
        <v>24.616288999999998</v>
      </c>
      <c r="K222" s="1">
        <v>25.70393</v>
      </c>
      <c r="L222" s="1">
        <v>86.577284000000006</v>
      </c>
      <c r="M222" s="1">
        <v>78.382999999999996</v>
      </c>
      <c r="N222" s="1">
        <v>4.8</v>
      </c>
      <c r="O222" s="1">
        <v>40</v>
      </c>
      <c r="P222" s="1">
        <v>0.29570600000000002</v>
      </c>
      <c r="Q222" s="1">
        <v>89.961307000000005</v>
      </c>
      <c r="R222" s="1">
        <v>6313.2287079999996</v>
      </c>
      <c r="S222" s="5">
        <f t="shared" si="3"/>
        <v>8.0265899999999988</v>
      </c>
      <c r="T222" s="2"/>
    </row>
    <row r="223" spans="1:20" x14ac:dyDescent="0.3">
      <c r="A223" s="1">
        <v>442</v>
      </c>
      <c r="B223" s="1">
        <v>4.0322529999999999</v>
      </c>
      <c r="C223" s="1">
        <v>0</v>
      </c>
      <c r="D223" s="1">
        <v>0</v>
      </c>
      <c r="E223" s="1">
        <v>126.99108200000001</v>
      </c>
      <c r="F223" s="1">
        <v>119.876717</v>
      </c>
      <c r="G223" s="1">
        <v>101925.570255</v>
      </c>
      <c r="H223" s="1">
        <v>20</v>
      </c>
      <c r="I223" s="1">
        <v>21.406496000000001</v>
      </c>
      <c r="J223" s="1">
        <v>24.635373000000001</v>
      </c>
      <c r="K223" s="1">
        <v>25.711962</v>
      </c>
      <c r="L223" s="1">
        <v>86.721860000000007</v>
      </c>
      <c r="M223" s="1">
        <v>78.373000000000005</v>
      </c>
      <c r="N223" s="1">
        <v>4.8</v>
      </c>
      <c r="O223" s="1">
        <v>40</v>
      </c>
      <c r="P223" s="1">
        <v>0.29885299999999998</v>
      </c>
      <c r="Q223" s="1">
        <v>90.833734000000007</v>
      </c>
      <c r="R223" s="1">
        <v>6378.0452180000002</v>
      </c>
      <c r="S223" s="5">
        <f t="shared" si="3"/>
        <v>7.1143650000000065</v>
      </c>
      <c r="T223" s="2"/>
    </row>
    <row r="224" spans="1:20" x14ac:dyDescent="0.3">
      <c r="A224" s="1">
        <v>444</v>
      </c>
      <c r="B224" s="1">
        <v>4.0895210000000004</v>
      </c>
      <c r="C224" s="1">
        <v>0</v>
      </c>
      <c r="D224" s="1">
        <v>0</v>
      </c>
      <c r="E224" s="1">
        <v>130.88350500000001</v>
      </c>
      <c r="F224" s="1">
        <v>124.76406799999999</v>
      </c>
      <c r="G224" s="1">
        <v>101931.094891</v>
      </c>
      <c r="H224" s="1">
        <v>20</v>
      </c>
      <c r="I224" s="1">
        <v>21.425584000000001</v>
      </c>
      <c r="J224" s="1">
        <v>24.629346000000002</v>
      </c>
      <c r="K224" s="1">
        <v>25.725016</v>
      </c>
      <c r="L224" s="1">
        <v>86.706800000000001</v>
      </c>
      <c r="M224" s="1">
        <v>78.534000000000006</v>
      </c>
      <c r="N224" s="1">
        <v>4.8</v>
      </c>
      <c r="O224" s="1">
        <v>40</v>
      </c>
      <c r="P224" s="1">
        <v>0.30309700000000001</v>
      </c>
      <c r="Q224" s="1">
        <v>91.407270999999994</v>
      </c>
      <c r="R224" s="1">
        <v>6402.3677479999997</v>
      </c>
      <c r="S224" s="5">
        <f t="shared" si="3"/>
        <v>6.1194370000000191</v>
      </c>
      <c r="T224" s="2"/>
    </row>
    <row r="225" spans="1:20" x14ac:dyDescent="0.3">
      <c r="A225" s="1">
        <v>446</v>
      </c>
      <c r="B225" s="1">
        <v>4.0426209999999996</v>
      </c>
      <c r="C225" s="1">
        <v>0</v>
      </c>
      <c r="D225" s="1">
        <v>0</v>
      </c>
      <c r="E225" s="1">
        <v>130.51695900000001</v>
      </c>
      <c r="F225" s="1">
        <v>124.509837</v>
      </c>
      <c r="G225" s="1">
        <v>101926.57618600001</v>
      </c>
      <c r="H225" s="1">
        <v>20</v>
      </c>
      <c r="I225" s="1">
        <v>21.442661999999999</v>
      </c>
      <c r="J225" s="1">
        <v>24.6645</v>
      </c>
      <c r="K225" s="1">
        <v>25.738068999999999</v>
      </c>
      <c r="L225" s="1">
        <v>86.887519999999995</v>
      </c>
      <c r="M225" s="1">
        <v>78.626999999999995</v>
      </c>
      <c r="N225" s="1">
        <v>4.8</v>
      </c>
      <c r="O225" s="1">
        <v>40</v>
      </c>
      <c r="P225" s="1">
        <v>0.29962100000000003</v>
      </c>
      <c r="Q225" s="1">
        <v>90.868803</v>
      </c>
      <c r="R225" s="1">
        <v>6356.2021400000003</v>
      </c>
      <c r="S225" s="5">
        <f t="shared" si="3"/>
        <v>6.0071220000000096</v>
      </c>
      <c r="T225" s="2"/>
    </row>
    <row r="226" spans="1:20" x14ac:dyDescent="0.3">
      <c r="A226" s="1">
        <v>448</v>
      </c>
      <c r="B226" s="1">
        <v>4.0717470000000002</v>
      </c>
      <c r="C226" s="1">
        <v>0</v>
      </c>
      <c r="D226" s="1">
        <v>0</v>
      </c>
      <c r="E226" s="1">
        <v>125.54916</v>
      </c>
      <c r="F226" s="1">
        <v>118.169912</v>
      </c>
      <c r="G226" s="1">
        <v>101924.56660599999</v>
      </c>
      <c r="H226" s="1">
        <v>20</v>
      </c>
      <c r="I226" s="1">
        <v>21.433620999999999</v>
      </c>
      <c r="J226" s="1">
        <v>24.659478</v>
      </c>
      <c r="K226" s="1">
        <v>25.770199999999999</v>
      </c>
      <c r="L226" s="1">
        <v>87.010007999999999</v>
      </c>
      <c r="M226" s="1">
        <v>78.540999999999997</v>
      </c>
      <c r="N226" s="1">
        <v>4.8</v>
      </c>
      <c r="O226" s="1">
        <v>40</v>
      </c>
      <c r="P226" s="1">
        <v>0.30177999999999999</v>
      </c>
      <c r="Q226" s="1">
        <v>91.637658999999999</v>
      </c>
      <c r="R226" s="1">
        <v>6418.6211789999998</v>
      </c>
      <c r="S226" s="5">
        <f t="shared" si="3"/>
        <v>7.379248000000004</v>
      </c>
      <c r="T226" s="2"/>
    </row>
    <row r="227" spans="1:20" x14ac:dyDescent="0.3">
      <c r="A227" s="1">
        <v>450</v>
      </c>
      <c r="B227" s="1">
        <v>3.9670879999999999</v>
      </c>
      <c r="C227" s="1">
        <v>0</v>
      </c>
      <c r="D227" s="1">
        <v>0</v>
      </c>
      <c r="E227" s="1">
        <v>125.36702099999999</v>
      </c>
      <c r="F227" s="1">
        <v>117.69104400000001</v>
      </c>
      <c r="G227" s="1">
        <v>101931.59671500001</v>
      </c>
      <c r="H227" s="1">
        <v>20</v>
      </c>
      <c r="I227" s="1">
        <v>21.444671</v>
      </c>
      <c r="J227" s="1">
        <v>24.688606</v>
      </c>
      <c r="K227" s="1">
        <v>25.781244999999998</v>
      </c>
      <c r="L227" s="1">
        <v>87.043139999999994</v>
      </c>
      <c r="M227" s="1">
        <v>78.444000000000003</v>
      </c>
      <c r="N227" s="1">
        <v>4.8</v>
      </c>
      <c r="O227" s="1">
        <v>40</v>
      </c>
      <c r="P227" s="1">
        <v>0.29402299999999998</v>
      </c>
      <c r="Q227" s="1">
        <v>89.782548000000006</v>
      </c>
      <c r="R227" s="1">
        <v>6300.6038580000004</v>
      </c>
      <c r="S227" s="5">
        <f t="shared" si="3"/>
        <v>7.6759769999999889</v>
      </c>
      <c r="T227" s="2"/>
    </row>
    <row r="228" spans="1:20" x14ac:dyDescent="0.3">
      <c r="A228" s="1">
        <v>452</v>
      </c>
      <c r="B228" s="1">
        <v>4.0993930000000001</v>
      </c>
      <c r="C228" s="1">
        <v>0</v>
      </c>
      <c r="D228" s="1">
        <v>0</v>
      </c>
      <c r="E228" s="1">
        <v>126.514489</v>
      </c>
      <c r="F228" s="1">
        <v>118.358125</v>
      </c>
      <c r="G228" s="1">
        <v>101926.57618600001</v>
      </c>
      <c r="H228" s="1">
        <v>20</v>
      </c>
      <c r="I228" s="1">
        <v>21.463759</v>
      </c>
      <c r="J228" s="1">
        <v>24.688606</v>
      </c>
      <c r="K228" s="1">
        <v>25.781244999999998</v>
      </c>
      <c r="L228" s="1">
        <v>86.942740000000001</v>
      </c>
      <c r="M228" s="1">
        <v>78.421999999999997</v>
      </c>
      <c r="N228" s="1">
        <v>4.8</v>
      </c>
      <c r="O228" s="1">
        <v>40</v>
      </c>
      <c r="P228" s="1">
        <v>0.30382900000000002</v>
      </c>
      <c r="Q228" s="1">
        <v>92.230960999999994</v>
      </c>
      <c r="R228" s="1">
        <v>6477.0933370000002</v>
      </c>
      <c r="S228" s="5">
        <f t="shared" si="3"/>
        <v>8.1563639999999964</v>
      </c>
      <c r="T228" s="2"/>
    </row>
    <row r="229" spans="1:20" x14ac:dyDescent="0.3">
      <c r="A229" s="1">
        <v>454</v>
      </c>
      <c r="B229" s="1">
        <v>4.0055940000000003</v>
      </c>
      <c r="C229" s="1">
        <v>0</v>
      </c>
      <c r="D229" s="1">
        <v>0</v>
      </c>
      <c r="E229" s="1">
        <v>126.564572</v>
      </c>
      <c r="F229" s="1">
        <v>121.83014</v>
      </c>
      <c r="G229" s="1">
        <v>101927.32892299999</v>
      </c>
      <c r="H229" s="1">
        <v>20</v>
      </c>
      <c r="I229" s="1">
        <v>21.433620999999999</v>
      </c>
      <c r="J229" s="1">
        <v>24.683584</v>
      </c>
      <c r="K229" s="1">
        <v>25.776225</v>
      </c>
      <c r="L229" s="1">
        <v>86.796155999999996</v>
      </c>
      <c r="M229" s="1">
        <v>78.382999999999996</v>
      </c>
      <c r="N229" s="1">
        <v>4.8</v>
      </c>
      <c r="O229" s="1">
        <v>40</v>
      </c>
      <c r="P229" s="1">
        <v>0.296877</v>
      </c>
      <c r="Q229" s="1">
        <v>90.822491999999997</v>
      </c>
      <c r="R229" s="1">
        <v>6379.1734210000004</v>
      </c>
      <c r="S229" s="5">
        <f t="shared" si="3"/>
        <v>4.7344319999999982</v>
      </c>
      <c r="T229" s="2"/>
    </row>
    <row r="230" spans="1:20" x14ac:dyDescent="0.3">
      <c r="A230" s="1">
        <v>456</v>
      </c>
      <c r="B230" s="1">
        <v>3.9912749999999999</v>
      </c>
      <c r="C230" s="1">
        <v>0</v>
      </c>
      <c r="D230" s="1">
        <v>0</v>
      </c>
      <c r="E230" s="1">
        <v>129.937151</v>
      </c>
      <c r="F230" s="1">
        <v>123.737272</v>
      </c>
      <c r="G230" s="1">
        <v>101925.06843100001</v>
      </c>
      <c r="H230" s="1">
        <v>20</v>
      </c>
      <c r="I230" s="1">
        <v>21.463759</v>
      </c>
      <c r="J230" s="1">
        <v>24.670527</v>
      </c>
      <c r="K230" s="1">
        <v>25.802330999999999</v>
      </c>
      <c r="L230" s="1">
        <v>86.706800000000001</v>
      </c>
      <c r="M230" s="1">
        <v>78.307000000000002</v>
      </c>
      <c r="N230" s="1">
        <v>4.8</v>
      </c>
      <c r="O230" s="1">
        <v>40</v>
      </c>
      <c r="P230" s="1">
        <v>0.29581600000000002</v>
      </c>
      <c r="Q230" s="1">
        <v>89.295013999999995</v>
      </c>
      <c r="R230" s="1">
        <v>6283.5975930000004</v>
      </c>
      <c r="S230" s="5">
        <f t="shared" si="3"/>
        <v>6.1998789999999957</v>
      </c>
      <c r="T230" s="2"/>
    </row>
    <row r="231" spans="1:20" x14ac:dyDescent="0.3">
      <c r="A231" s="1">
        <v>458</v>
      </c>
      <c r="B231" s="1">
        <v>4.017442</v>
      </c>
      <c r="C231" s="1">
        <v>0</v>
      </c>
      <c r="D231" s="1">
        <v>0</v>
      </c>
      <c r="E231" s="1">
        <v>132.52198899999999</v>
      </c>
      <c r="F231" s="1">
        <v>122.495698</v>
      </c>
      <c r="G231" s="1">
        <v>101930.843978</v>
      </c>
      <c r="H231" s="1">
        <v>20</v>
      </c>
      <c r="I231" s="1">
        <v>21.480837000000001</v>
      </c>
      <c r="J231" s="1">
        <v>24.712712</v>
      </c>
      <c r="K231" s="1">
        <v>25.818397000000001</v>
      </c>
      <c r="L231" s="1">
        <v>86.644552000000004</v>
      </c>
      <c r="M231" s="1">
        <v>78.31</v>
      </c>
      <c r="N231" s="1">
        <v>4.8</v>
      </c>
      <c r="O231" s="1">
        <v>40</v>
      </c>
      <c r="P231" s="1">
        <v>0.29775499999999999</v>
      </c>
      <c r="Q231" s="1">
        <v>90.584132999999994</v>
      </c>
      <c r="R231" s="1">
        <v>6375.890711</v>
      </c>
      <c r="S231" s="5">
        <f t="shared" si="3"/>
        <v>10.026290999999986</v>
      </c>
      <c r="T231" s="2"/>
    </row>
    <row r="232" spans="1:20" x14ac:dyDescent="0.3">
      <c r="A232" s="1">
        <v>460</v>
      </c>
      <c r="B232" s="1">
        <v>4.0974219999999999</v>
      </c>
      <c r="C232" s="1">
        <v>0</v>
      </c>
      <c r="D232" s="1">
        <v>0</v>
      </c>
      <c r="E232" s="1">
        <v>131.40336300000001</v>
      </c>
      <c r="F232" s="1">
        <v>121.03100999999999</v>
      </c>
      <c r="G232" s="1">
        <v>101925.570255</v>
      </c>
      <c r="H232" s="1">
        <v>20</v>
      </c>
      <c r="I232" s="1">
        <v>21.488873999999999</v>
      </c>
      <c r="J232" s="1">
        <v>24.728781999999999</v>
      </c>
      <c r="K232" s="1">
        <v>25.802330999999999</v>
      </c>
      <c r="L232" s="1">
        <v>86.692744000000005</v>
      </c>
      <c r="M232" s="1">
        <v>78.283000000000001</v>
      </c>
      <c r="N232" s="1">
        <v>4.8</v>
      </c>
      <c r="O232" s="1">
        <v>40</v>
      </c>
      <c r="P232" s="1">
        <v>0.30368299999999998</v>
      </c>
      <c r="Q232" s="1">
        <v>92.617159000000001</v>
      </c>
      <c r="R232" s="1">
        <v>6523.0096409999996</v>
      </c>
      <c r="S232" s="5">
        <f t="shared" si="3"/>
        <v>10.372353000000018</v>
      </c>
      <c r="T232" s="2"/>
    </row>
    <row r="233" spans="1:20" x14ac:dyDescent="0.3">
      <c r="A233" s="1">
        <v>462</v>
      </c>
      <c r="B233" s="1">
        <v>4.094951</v>
      </c>
      <c r="C233" s="1">
        <v>0</v>
      </c>
      <c r="D233" s="1">
        <v>0</v>
      </c>
      <c r="E233" s="1">
        <v>126.947824</v>
      </c>
      <c r="F233" s="1">
        <v>117.90354000000001</v>
      </c>
      <c r="G233" s="1">
        <v>101926.325274</v>
      </c>
      <c r="H233" s="1">
        <v>20</v>
      </c>
      <c r="I233" s="1">
        <v>21.491886999999998</v>
      </c>
      <c r="J233" s="1">
        <v>24.715724999999999</v>
      </c>
      <c r="K233" s="1">
        <v>25.818397000000001</v>
      </c>
      <c r="L233" s="1">
        <v>86.721860000000007</v>
      </c>
      <c r="M233" s="1">
        <v>78.3</v>
      </c>
      <c r="N233" s="1">
        <v>4.8</v>
      </c>
      <c r="O233" s="1">
        <v>40</v>
      </c>
      <c r="P233" s="1">
        <v>0.30349999999999999</v>
      </c>
      <c r="Q233" s="1">
        <v>92.102159999999998</v>
      </c>
      <c r="R233" s="1">
        <v>6485.1413229999998</v>
      </c>
      <c r="S233" s="5">
        <f t="shared" si="3"/>
        <v>9.0442839999999904</v>
      </c>
      <c r="T233" s="2"/>
    </row>
    <row r="234" spans="1:20" x14ac:dyDescent="0.3">
      <c r="A234" s="1">
        <v>464</v>
      </c>
      <c r="B234" s="1">
        <v>4.017442</v>
      </c>
      <c r="C234" s="1">
        <v>0</v>
      </c>
      <c r="D234" s="1">
        <v>0</v>
      </c>
      <c r="E234" s="1">
        <v>125.72522499999999</v>
      </c>
      <c r="F234" s="1">
        <v>116.98829499999999</v>
      </c>
      <c r="G234" s="1">
        <v>101931.59671500001</v>
      </c>
      <c r="H234" s="1">
        <v>20</v>
      </c>
      <c r="I234" s="1">
        <v>21.522024999999999</v>
      </c>
      <c r="J234" s="1">
        <v>24.739830000000001</v>
      </c>
      <c r="K234" s="1">
        <v>25.818397000000001</v>
      </c>
      <c r="L234" s="1">
        <v>86.915632000000002</v>
      </c>
      <c r="M234" s="1">
        <v>78.343999999999994</v>
      </c>
      <c r="N234" s="1">
        <v>4.8</v>
      </c>
      <c r="O234" s="1">
        <v>40</v>
      </c>
      <c r="P234" s="1">
        <v>0.29775499999999999</v>
      </c>
      <c r="Q234" s="1">
        <v>90.189779999999999</v>
      </c>
      <c r="R234" s="1">
        <v>6348.9367080000002</v>
      </c>
      <c r="S234" s="5">
        <f t="shared" si="3"/>
        <v>8.736930000000001</v>
      </c>
      <c r="T234" s="2"/>
    </row>
    <row r="235" spans="1:20" x14ac:dyDescent="0.3">
      <c r="A235" s="1">
        <v>466</v>
      </c>
      <c r="B235" s="1">
        <v>4.0218850000000002</v>
      </c>
      <c r="C235" s="1">
        <v>0</v>
      </c>
      <c r="D235" s="1">
        <v>0</v>
      </c>
      <c r="E235" s="1">
        <v>126.70572799999999</v>
      </c>
      <c r="F235" s="1">
        <v>121.51747</v>
      </c>
      <c r="G235" s="1">
        <v>101925.06843100001</v>
      </c>
      <c r="H235" s="1">
        <v>20</v>
      </c>
      <c r="I235" s="1">
        <v>21.522024999999999</v>
      </c>
      <c r="J235" s="1">
        <v>24.734808000000001</v>
      </c>
      <c r="K235" s="1">
        <v>25.834463</v>
      </c>
      <c r="L235" s="1">
        <v>86.925672000000006</v>
      </c>
      <c r="M235" s="1">
        <v>78.382999999999996</v>
      </c>
      <c r="N235" s="1">
        <v>4.8</v>
      </c>
      <c r="O235" s="1">
        <v>40</v>
      </c>
      <c r="P235" s="1">
        <v>0.29808400000000002</v>
      </c>
      <c r="Q235" s="1">
        <v>90.148595</v>
      </c>
      <c r="R235" s="1">
        <v>6341.6848170000003</v>
      </c>
      <c r="S235" s="5">
        <f t="shared" si="3"/>
        <v>5.1882579999999905</v>
      </c>
      <c r="T235" s="2"/>
    </row>
    <row r="236" spans="1:20" x14ac:dyDescent="0.3">
      <c r="A236" s="1">
        <v>468</v>
      </c>
      <c r="B236" s="1">
        <v>3.9695550000000002</v>
      </c>
      <c r="C236" s="1">
        <v>0</v>
      </c>
      <c r="D236" s="1">
        <v>0</v>
      </c>
      <c r="E236" s="1">
        <v>127.04116500000001</v>
      </c>
      <c r="F236" s="1">
        <v>122.68391200000001</v>
      </c>
      <c r="G236" s="1">
        <v>101930.091241</v>
      </c>
      <c r="H236" s="1">
        <v>20</v>
      </c>
      <c r="I236" s="1">
        <v>21.525039</v>
      </c>
      <c r="J236" s="1">
        <v>24.758914000000001</v>
      </c>
      <c r="K236" s="1">
        <v>25.837475000000001</v>
      </c>
      <c r="L236" s="1">
        <v>86.975871999999995</v>
      </c>
      <c r="M236" s="1">
        <v>78.472999999999999</v>
      </c>
      <c r="N236" s="1">
        <v>4.8</v>
      </c>
      <c r="O236" s="1">
        <v>40</v>
      </c>
      <c r="P236" s="1">
        <v>0.29420600000000002</v>
      </c>
      <c r="Q236" s="1">
        <v>89.559775999999999</v>
      </c>
      <c r="R236" s="1">
        <v>6290.6396860000004</v>
      </c>
      <c r="S236" s="5">
        <f t="shared" si="3"/>
        <v>4.357253</v>
      </c>
      <c r="T236" s="2"/>
    </row>
    <row r="237" spans="1:20" x14ac:dyDescent="0.3">
      <c r="A237" s="1">
        <v>470</v>
      </c>
      <c r="B237" s="1">
        <v>4.0125039999999998</v>
      </c>
      <c r="C237" s="1">
        <v>0</v>
      </c>
      <c r="D237" s="1">
        <v>0</v>
      </c>
      <c r="E237" s="1">
        <v>129.845326</v>
      </c>
      <c r="F237" s="1">
        <v>124.264708</v>
      </c>
      <c r="G237" s="1">
        <v>101927.32892299999</v>
      </c>
      <c r="H237" s="1">
        <v>20</v>
      </c>
      <c r="I237" s="1">
        <v>21.536090000000002</v>
      </c>
      <c r="J237" s="1">
        <v>24.766949</v>
      </c>
      <c r="K237" s="1">
        <v>25.845507999999999</v>
      </c>
      <c r="L237" s="1">
        <v>87.006996000000001</v>
      </c>
      <c r="M237" s="1">
        <v>78.495000000000005</v>
      </c>
      <c r="N237" s="1">
        <v>4.8</v>
      </c>
      <c r="O237" s="1">
        <v>40</v>
      </c>
      <c r="P237" s="1">
        <v>0.29738900000000001</v>
      </c>
      <c r="Q237" s="1">
        <v>90.444357999999994</v>
      </c>
      <c r="R237" s="1">
        <v>6351.5511349999997</v>
      </c>
      <c r="S237" s="5">
        <f t="shared" si="3"/>
        <v>5.5806180000000012</v>
      </c>
      <c r="T237" s="2"/>
    </row>
    <row r="238" spans="1:20" x14ac:dyDescent="0.3">
      <c r="A238" s="1">
        <v>472</v>
      </c>
      <c r="B238" s="1">
        <v>4.045585</v>
      </c>
      <c r="C238" s="1">
        <v>0</v>
      </c>
      <c r="D238" s="1">
        <v>0</v>
      </c>
      <c r="E238" s="1">
        <v>129.158512</v>
      </c>
      <c r="F238" s="1">
        <v>122.56020599999999</v>
      </c>
      <c r="G238" s="1">
        <v>101922.559307</v>
      </c>
      <c r="H238" s="1">
        <v>20</v>
      </c>
      <c r="I238" s="1">
        <v>21.563213999999999</v>
      </c>
      <c r="J238" s="1">
        <v>24.771971000000001</v>
      </c>
      <c r="K238" s="1">
        <v>25.880651</v>
      </c>
      <c r="L238" s="1">
        <v>86.896556000000004</v>
      </c>
      <c r="M238" s="1">
        <v>78.450999999999993</v>
      </c>
      <c r="N238" s="1">
        <v>4.8</v>
      </c>
      <c r="O238" s="1">
        <v>40</v>
      </c>
      <c r="P238" s="1">
        <v>0.29984100000000002</v>
      </c>
      <c r="Q238" s="1">
        <v>90.566192999999998</v>
      </c>
      <c r="R238" s="1">
        <v>6368.0589010000003</v>
      </c>
      <c r="S238" s="5">
        <f t="shared" si="3"/>
        <v>6.598306000000008</v>
      </c>
      <c r="T238" s="2"/>
    </row>
    <row r="239" spans="1:20" x14ac:dyDescent="0.3">
      <c r="A239" s="1">
        <v>474</v>
      </c>
      <c r="B239" s="1">
        <v>4.0450879999999998</v>
      </c>
      <c r="C239" s="1">
        <v>0</v>
      </c>
      <c r="D239" s="1">
        <v>0</v>
      </c>
      <c r="E239" s="1">
        <v>128.91187199999999</v>
      </c>
      <c r="F239" s="1">
        <v>120.49219100000001</v>
      </c>
      <c r="G239" s="1">
        <v>101920.549726</v>
      </c>
      <c r="H239" s="1">
        <v>20</v>
      </c>
      <c r="I239" s="1">
        <v>21.550153999999999</v>
      </c>
      <c r="J239" s="1">
        <v>24.78302</v>
      </c>
      <c r="K239" s="1">
        <v>25.885672</v>
      </c>
      <c r="L239" s="1">
        <v>86.937719999999999</v>
      </c>
      <c r="M239" s="1">
        <v>78.382999999999996</v>
      </c>
      <c r="N239" s="1">
        <v>4.8</v>
      </c>
      <c r="O239" s="1">
        <v>40</v>
      </c>
      <c r="P239" s="1">
        <v>0.29980400000000001</v>
      </c>
      <c r="Q239" s="1">
        <v>91.23545</v>
      </c>
      <c r="R239" s="1">
        <v>6421.3184440000005</v>
      </c>
      <c r="S239" s="5">
        <f t="shared" si="3"/>
        <v>8.4196809999999829</v>
      </c>
      <c r="T239" s="2"/>
    </row>
    <row r="240" spans="1:20" x14ac:dyDescent="0.3">
      <c r="A240" s="1">
        <v>476</v>
      </c>
      <c r="B240" s="1">
        <v>4.0036189999999996</v>
      </c>
      <c r="C240" s="1">
        <v>0</v>
      </c>
      <c r="D240" s="1">
        <v>0</v>
      </c>
      <c r="E240" s="1">
        <v>125.51576900000001</v>
      </c>
      <c r="F240" s="1">
        <v>116.87446300000001</v>
      </c>
      <c r="G240" s="1">
        <v>101924.817518</v>
      </c>
      <c r="H240" s="1">
        <v>20</v>
      </c>
      <c r="I240" s="1">
        <v>21.588329000000002</v>
      </c>
      <c r="J240" s="1">
        <v>24.802102999999999</v>
      </c>
      <c r="K240" s="1">
        <v>25.883664</v>
      </c>
      <c r="L240" s="1">
        <v>87.187715999999995</v>
      </c>
      <c r="M240" s="1">
        <v>78.355999999999995</v>
      </c>
      <c r="N240" s="1">
        <v>4.8</v>
      </c>
      <c r="O240" s="1">
        <v>40</v>
      </c>
      <c r="P240" s="1">
        <v>0.29673100000000002</v>
      </c>
      <c r="Q240" s="1">
        <v>89.766869</v>
      </c>
      <c r="R240" s="1">
        <v>6325.2106000000003</v>
      </c>
      <c r="S240" s="5">
        <f t="shared" si="3"/>
        <v>8.6413060000000002</v>
      </c>
      <c r="T240" s="2"/>
    </row>
    <row r="241" spans="1:20" x14ac:dyDescent="0.3">
      <c r="A241" s="1">
        <v>478</v>
      </c>
      <c r="B241" s="1">
        <v>4.0322529999999999</v>
      </c>
      <c r="C241" s="1">
        <v>0</v>
      </c>
      <c r="D241" s="1">
        <v>0</v>
      </c>
      <c r="E241" s="1">
        <v>126.89318299999999</v>
      </c>
      <c r="F241" s="1">
        <v>116.28934599999999</v>
      </c>
      <c r="G241" s="1">
        <v>101928.081661</v>
      </c>
      <c r="H241" s="1">
        <v>20</v>
      </c>
      <c r="I241" s="1">
        <v>21.594356999999999</v>
      </c>
      <c r="J241" s="1">
        <v>24.823195999999999</v>
      </c>
      <c r="K241" s="1">
        <v>25.907762000000002</v>
      </c>
      <c r="L241" s="1">
        <v>87.460803999999996</v>
      </c>
      <c r="M241" s="1">
        <v>78.353999999999999</v>
      </c>
      <c r="N241" s="1">
        <v>4.8</v>
      </c>
      <c r="O241" s="1">
        <v>40</v>
      </c>
      <c r="P241" s="1">
        <v>0.29885299999999998</v>
      </c>
      <c r="Q241" s="1">
        <v>90.832682000000005</v>
      </c>
      <c r="R241" s="1">
        <v>6401.2158220000001</v>
      </c>
      <c r="S241" s="5">
        <f t="shared" si="3"/>
        <v>10.603836999999999</v>
      </c>
      <c r="T241" s="2"/>
    </row>
    <row r="242" spans="1:20" x14ac:dyDescent="0.3">
      <c r="A242" s="1">
        <v>480</v>
      </c>
      <c r="B242" s="1">
        <v>4.0189260000000004</v>
      </c>
      <c r="C242" s="1">
        <v>0</v>
      </c>
      <c r="D242" s="1">
        <v>0</v>
      </c>
      <c r="E242" s="1">
        <v>128.673576</v>
      </c>
      <c r="F242" s="1">
        <v>121.48104499999999</v>
      </c>
      <c r="G242" s="1">
        <v>101920.549726</v>
      </c>
      <c r="H242" s="1">
        <v>20</v>
      </c>
      <c r="I242" s="1">
        <v>21.610430000000001</v>
      </c>
      <c r="J242" s="1">
        <v>24.812147</v>
      </c>
      <c r="K242" s="1">
        <v>25.923826999999999</v>
      </c>
      <c r="L242" s="1">
        <v>87.410604000000006</v>
      </c>
      <c r="M242" s="1">
        <v>78.358999999999995</v>
      </c>
      <c r="N242" s="1">
        <v>4.8</v>
      </c>
      <c r="O242" s="1">
        <v>0</v>
      </c>
      <c r="P242" s="1">
        <v>0.29786499999999999</v>
      </c>
      <c r="Q242" s="1" t="s">
        <v>0</v>
      </c>
      <c r="R242" s="1">
        <v>6327.7015869999996</v>
      </c>
      <c r="S242" s="5">
        <f t="shared" si="3"/>
        <v>7.1925310000000025</v>
      </c>
      <c r="T242" s="2"/>
    </row>
    <row r="243" spans="1:20" x14ac:dyDescent="0.3">
      <c r="A243" s="1">
        <v>482</v>
      </c>
      <c r="B243" s="1">
        <v>4.0480520000000002</v>
      </c>
      <c r="C243" s="1">
        <v>0</v>
      </c>
      <c r="D243" s="1">
        <v>0</v>
      </c>
      <c r="E243" s="1">
        <v>131.250058</v>
      </c>
      <c r="F243" s="1">
        <v>126.429118</v>
      </c>
      <c r="G243" s="1">
        <v>101920.549726</v>
      </c>
      <c r="H243" s="1">
        <v>20</v>
      </c>
      <c r="I243" s="1">
        <v>21.591342999999998</v>
      </c>
      <c r="J243" s="1">
        <v>24.627338000000002</v>
      </c>
      <c r="K243" s="1">
        <v>25.915794999999999</v>
      </c>
      <c r="L243" s="1">
        <v>84.788156000000001</v>
      </c>
      <c r="M243" s="1">
        <v>47.636000000000003</v>
      </c>
      <c r="N243" s="1">
        <v>4.8</v>
      </c>
      <c r="O243" s="1">
        <v>0</v>
      </c>
      <c r="P243" s="1">
        <v>0.30002400000000001</v>
      </c>
      <c r="Q243" s="1" t="s">
        <v>0</v>
      </c>
      <c r="R243" s="1">
        <v>6327.7015869999996</v>
      </c>
      <c r="S243" s="5">
        <f t="shared" si="3"/>
        <v>4.8209399999999931</v>
      </c>
      <c r="T243" s="2"/>
    </row>
    <row r="244" spans="1:20" x14ac:dyDescent="0.3">
      <c r="A244" s="1">
        <v>484</v>
      </c>
      <c r="B244" s="1">
        <v>3.945859</v>
      </c>
      <c r="C244" s="1">
        <v>0</v>
      </c>
      <c r="D244" s="1">
        <v>0</v>
      </c>
      <c r="E244" s="1">
        <v>131.82531499999999</v>
      </c>
      <c r="F244" s="1">
        <v>124.649477</v>
      </c>
      <c r="G244" s="1">
        <v>101919.295164</v>
      </c>
      <c r="H244" s="1">
        <v>20</v>
      </c>
      <c r="I244" s="1">
        <v>21.602392999999999</v>
      </c>
      <c r="J244" s="1">
        <v>23.388912000000001</v>
      </c>
      <c r="K244" s="1">
        <v>25.193847000000002</v>
      </c>
      <c r="L244" s="1">
        <v>74.790323999999998</v>
      </c>
      <c r="M244" s="1">
        <v>33.939</v>
      </c>
      <c r="N244" s="1">
        <v>4.8</v>
      </c>
      <c r="O244" s="1">
        <v>0</v>
      </c>
      <c r="P244" s="1">
        <v>0.29244999999999999</v>
      </c>
      <c r="Q244" s="1" t="s">
        <v>0</v>
      </c>
      <c r="R244" s="1">
        <v>6327.7015869999996</v>
      </c>
      <c r="S244" s="5">
        <f t="shared" si="3"/>
        <v>7.1758379999999846</v>
      </c>
      <c r="T244" s="2"/>
    </row>
    <row r="245" spans="1:20" x14ac:dyDescent="0.3">
      <c r="A245" s="1">
        <v>486</v>
      </c>
      <c r="B245" s="1">
        <v>3.9641250000000001</v>
      </c>
      <c r="C245" s="1">
        <v>0</v>
      </c>
      <c r="D245" s="1">
        <v>0</v>
      </c>
      <c r="E245" s="1">
        <v>130.30825400000001</v>
      </c>
      <c r="F245" s="1">
        <v>122.834169</v>
      </c>
      <c r="G245" s="1">
        <v>101925.06843100001</v>
      </c>
      <c r="H245" s="1">
        <v>20</v>
      </c>
      <c r="I245" s="1">
        <v>21.610430000000001</v>
      </c>
      <c r="J245" s="1">
        <v>22.501023</v>
      </c>
      <c r="K245" s="1">
        <v>24.087329</v>
      </c>
      <c r="L245" s="1">
        <v>64.629844000000006</v>
      </c>
      <c r="M245" s="1">
        <v>29.472999999999999</v>
      </c>
      <c r="N245" s="1">
        <v>4.8</v>
      </c>
      <c r="O245" s="1">
        <v>0</v>
      </c>
      <c r="P245" s="1">
        <v>0.29380400000000001</v>
      </c>
      <c r="Q245" s="1" t="s">
        <v>0</v>
      </c>
      <c r="R245" s="1">
        <v>6327.7015869999996</v>
      </c>
      <c r="S245" s="5">
        <f t="shared" si="3"/>
        <v>7.4740850000000023</v>
      </c>
      <c r="T245" s="2"/>
    </row>
    <row r="246" spans="1:20" x14ac:dyDescent="0.3">
      <c r="A246" s="1">
        <v>488</v>
      </c>
      <c r="B246" s="1">
        <v>3.9641250000000001</v>
      </c>
      <c r="C246" s="1">
        <v>0</v>
      </c>
      <c r="D246" s="1">
        <v>0</v>
      </c>
      <c r="E246" s="1">
        <v>130.30825400000001</v>
      </c>
      <c r="F246" s="1">
        <v>122.834169</v>
      </c>
      <c r="G246" s="1">
        <v>101925.06843100001</v>
      </c>
      <c r="H246" s="1">
        <v>20</v>
      </c>
      <c r="I246" s="1">
        <v>21.610430000000001</v>
      </c>
      <c r="J246" s="1">
        <v>22.501023</v>
      </c>
      <c r="K246" s="1">
        <v>24.087329</v>
      </c>
      <c r="L246" s="1">
        <v>64.629844000000006</v>
      </c>
      <c r="M246" s="1">
        <v>29.472999999999999</v>
      </c>
      <c r="N246" s="1">
        <v>4.8</v>
      </c>
      <c r="O246" s="1">
        <v>0</v>
      </c>
      <c r="P246" s="1">
        <v>0.29380400000000001</v>
      </c>
      <c r="Q246" s="1" t="s">
        <v>0</v>
      </c>
      <c r="R246" s="1">
        <v>6327.7015869999996</v>
      </c>
      <c r="S246" s="5">
        <f t="shared" si="3"/>
        <v>7.4740850000000023</v>
      </c>
      <c r="T246" s="2"/>
    </row>
    <row r="247" spans="1:20" x14ac:dyDescent="0.3">
      <c r="A247" s="1">
        <v>490</v>
      </c>
      <c r="B247" s="1">
        <v>4.0312650000000003</v>
      </c>
      <c r="C247" s="1">
        <v>0</v>
      </c>
      <c r="D247" s="1">
        <v>0</v>
      </c>
      <c r="E247" s="1">
        <v>128.563535</v>
      </c>
      <c r="F247" s="1">
        <v>118.67385</v>
      </c>
      <c r="G247" s="1">
        <v>101919.04425200001</v>
      </c>
      <c r="H247" s="1">
        <v>20</v>
      </c>
      <c r="I247" s="1">
        <v>21.648605</v>
      </c>
      <c r="J247" s="1">
        <v>21.937553999999999</v>
      </c>
      <c r="K247" s="1">
        <v>23.213761999999999</v>
      </c>
      <c r="L247" s="1">
        <v>49.176276000000001</v>
      </c>
      <c r="M247" s="1">
        <v>26.553000000000001</v>
      </c>
      <c r="N247" s="1">
        <v>4.8</v>
      </c>
      <c r="O247" s="1">
        <v>0</v>
      </c>
      <c r="P247" s="1">
        <v>0.29877999999999999</v>
      </c>
      <c r="Q247" s="1" t="s">
        <v>0</v>
      </c>
      <c r="R247" s="1">
        <v>6628.0488660000001</v>
      </c>
      <c r="S247" s="5">
        <f t="shared" si="3"/>
        <v>9.8896850000000001</v>
      </c>
      <c r="T247" s="2"/>
    </row>
    <row r="248" spans="1:20" x14ac:dyDescent="0.3">
      <c r="A248" s="1">
        <v>492</v>
      </c>
      <c r="B248" s="1">
        <v>4.004607</v>
      </c>
      <c r="C248" s="1">
        <v>0</v>
      </c>
      <c r="D248" s="1">
        <v>0</v>
      </c>
      <c r="E248" s="1">
        <v>127.760606</v>
      </c>
      <c r="F248" s="1">
        <v>120.877712</v>
      </c>
      <c r="G248" s="1">
        <v>101922.306113</v>
      </c>
      <c r="H248" s="1">
        <v>20</v>
      </c>
      <c r="I248" s="1">
        <v>21.637554000000002</v>
      </c>
      <c r="J248" s="1">
        <v>21.869254999999999</v>
      </c>
      <c r="K248" s="1">
        <v>23.092265000000001</v>
      </c>
      <c r="L248" s="1">
        <v>43.485604000000002</v>
      </c>
      <c r="M248" s="1">
        <v>25.777999999999999</v>
      </c>
      <c r="N248" s="1">
        <v>4.8</v>
      </c>
      <c r="O248" s="1">
        <v>0</v>
      </c>
      <c r="P248" s="1">
        <v>0.29680400000000001</v>
      </c>
      <c r="Q248" s="1" t="s">
        <v>0</v>
      </c>
      <c r="R248" s="1">
        <v>6253.8618640000004</v>
      </c>
      <c r="S248" s="5">
        <f t="shared" si="3"/>
        <v>6.8828939999999932</v>
      </c>
      <c r="T248" s="2"/>
    </row>
    <row r="249" spans="1:20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20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20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20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20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20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20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20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14B55-441F-4DF5-A623-CC1EE2BC3C52}">
  <dimension ref="A1:BM105"/>
  <sheetViews>
    <sheetView zoomScale="40" zoomScaleNormal="40" workbookViewId="0">
      <pane ySplit="1" topLeftCell="A2" activePane="bottomLeft" state="frozen"/>
      <selection pane="bottomLeft" activeCell="W28" sqref="W28"/>
    </sheetView>
  </sheetViews>
  <sheetFormatPr defaultColWidth="9.109375" defaultRowHeight="14.4" x14ac:dyDescent="0.3"/>
  <cols>
    <col min="1" max="1" width="7.77734375" bestFit="1" customWidth="1"/>
    <col min="2" max="2" width="16.77734375" bestFit="1" customWidth="1"/>
    <col min="3" max="4" width="11.33203125" bestFit="1" customWidth="1"/>
    <col min="5" max="5" width="14.109375" bestFit="1" customWidth="1"/>
    <col min="6" max="6" width="15.88671875" bestFit="1" customWidth="1"/>
    <col min="7" max="7" width="12" bestFit="1" customWidth="1"/>
    <col min="8" max="8" width="9.5546875" bestFit="1" customWidth="1"/>
    <col min="9" max="9" width="11.21875" bestFit="1" customWidth="1"/>
    <col min="10" max="10" width="12.33203125" bestFit="1" customWidth="1"/>
    <col min="11" max="11" width="11.6640625" bestFit="1" customWidth="1"/>
    <col min="12" max="12" width="19.109375" bestFit="1" customWidth="1"/>
    <col min="13" max="13" width="18.21875" bestFit="1" customWidth="1"/>
    <col min="14" max="14" width="10.109375" bestFit="1" customWidth="1"/>
    <col min="15" max="15" width="29.21875" bestFit="1" customWidth="1"/>
    <col min="16" max="16" width="9" bestFit="1" customWidth="1"/>
    <col min="17" max="17" width="22.21875" bestFit="1" customWidth="1"/>
    <col min="18" max="19" width="12.6640625" bestFit="1" customWidth="1"/>
    <col min="20" max="20" width="12.6640625" style="6" bestFit="1" customWidth="1"/>
    <col min="45" max="45" width="2" bestFit="1" customWidth="1"/>
    <col min="74" max="74" width="2" bestFit="1" customWidth="1"/>
  </cols>
  <sheetData>
    <row r="1" spans="1:20" ht="15.6" x14ac:dyDescent="0.35">
      <c r="A1" s="3" t="s">
        <v>2</v>
      </c>
      <c r="B1" s="3" t="s">
        <v>14</v>
      </c>
      <c r="C1" s="3" t="s">
        <v>3</v>
      </c>
      <c r="D1" s="3" t="s">
        <v>4</v>
      </c>
      <c r="E1" s="3" t="s">
        <v>13</v>
      </c>
      <c r="F1" s="3" t="s">
        <v>20</v>
      </c>
      <c r="G1" s="3" t="s">
        <v>5</v>
      </c>
      <c r="H1" s="3" t="s">
        <v>6</v>
      </c>
      <c r="I1" s="3" t="s">
        <v>23</v>
      </c>
      <c r="J1" s="3" t="s">
        <v>24</v>
      </c>
      <c r="K1" s="3" t="s">
        <v>9</v>
      </c>
      <c r="L1" s="3" t="s">
        <v>10</v>
      </c>
      <c r="M1" s="3" t="s">
        <v>15</v>
      </c>
      <c r="N1" s="3" t="s">
        <v>11</v>
      </c>
      <c r="O1" s="3" t="s">
        <v>16</v>
      </c>
      <c r="P1" s="3" t="s">
        <v>12</v>
      </c>
      <c r="Q1" s="3" t="s">
        <v>18</v>
      </c>
      <c r="R1" s="3" t="s">
        <v>17</v>
      </c>
      <c r="S1" s="3" t="s">
        <v>21</v>
      </c>
      <c r="T1" s="4" t="s">
        <v>22</v>
      </c>
    </row>
    <row r="2" spans="1:20" x14ac:dyDescent="0.3">
      <c r="A2" s="1">
        <v>2</v>
      </c>
      <c r="B2" s="1">
        <v>0.11233700000000001</v>
      </c>
      <c r="C2" s="1">
        <v>0</v>
      </c>
      <c r="D2" s="1">
        <v>0</v>
      </c>
      <c r="E2" s="1">
        <v>102.979246</v>
      </c>
      <c r="F2" s="1">
        <v>13.274523</v>
      </c>
      <c r="G2" s="1">
        <v>101984.82436100001</v>
      </c>
      <c r="H2" s="1">
        <v>20</v>
      </c>
      <c r="I2" s="1">
        <v>21.120184999999999</v>
      </c>
      <c r="J2" s="1">
        <v>30.526178999999999</v>
      </c>
      <c r="K2" s="1">
        <v>26.456001000000001</v>
      </c>
      <c r="L2" s="1">
        <v>56.781576000000001</v>
      </c>
      <c r="M2" s="1">
        <v>56.881999999999998</v>
      </c>
      <c r="N2" s="1">
        <v>4.2</v>
      </c>
      <c r="O2" s="1">
        <v>10</v>
      </c>
      <c r="P2" s="1">
        <v>8.3260000000000001E-3</v>
      </c>
      <c r="Q2" s="1">
        <v>29.487300000000001</v>
      </c>
      <c r="R2" s="1">
        <v>824.54708500000004</v>
      </c>
      <c r="S2" s="1">
        <f>1/R2</f>
        <v>1.2127870174933673E-3</v>
      </c>
      <c r="T2" s="5">
        <f>E2-F2</f>
        <v>89.704723000000001</v>
      </c>
    </row>
    <row r="3" spans="1:20" x14ac:dyDescent="0.3">
      <c r="A3" s="1">
        <v>4</v>
      </c>
      <c r="B3" s="1">
        <v>7.2346999999999995E-2</v>
      </c>
      <c r="C3" s="1">
        <v>0</v>
      </c>
      <c r="D3" s="1">
        <v>0</v>
      </c>
      <c r="E3" s="1">
        <v>100.084012</v>
      </c>
      <c r="F3" s="1">
        <v>16.930931000000001</v>
      </c>
      <c r="G3" s="1">
        <v>101981.56021900001</v>
      </c>
      <c r="H3" s="1">
        <v>20</v>
      </c>
      <c r="I3" s="1">
        <v>21.109134999999998</v>
      </c>
      <c r="J3" s="1">
        <v>30.792345000000001</v>
      </c>
      <c r="K3" s="1">
        <v>26.719075</v>
      </c>
      <c r="L3" s="1">
        <v>57.006472000000002</v>
      </c>
      <c r="M3" s="1">
        <v>57.07</v>
      </c>
      <c r="N3" s="1">
        <v>4.2</v>
      </c>
      <c r="O3" s="1">
        <v>10</v>
      </c>
      <c r="P3" s="1">
        <v>5.3619999999999996E-3</v>
      </c>
      <c r="Q3" s="1">
        <v>19.549970999999999</v>
      </c>
      <c r="R3" s="1">
        <v>543.64574500000003</v>
      </c>
      <c r="S3" s="1">
        <f t="shared" ref="S3:S66" si="0">1/R3</f>
        <v>1.8394331404175709E-3</v>
      </c>
      <c r="T3" s="5">
        <f t="shared" ref="T3:T66" si="1">E3-F3</f>
        <v>83.153081</v>
      </c>
    </row>
    <row r="4" spans="1:20" x14ac:dyDescent="0.3">
      <c r="A4" s="1">
        <v>6</v>
      </c>
      <c r="B4" s="1">
        <v>9.7526000000000002E-2</v>
      </c>
      <c r="C4" s="1">
        <v>0</v>
      </c>
      <c r="D4" s="1">
        <v>0</v>
      </c>
      <c r="E4" s="1">
        <v>97.470339999999993</v>
      </c>
      <c r="F4" s="1">
        <v>13.430861</v>
      </c>
      <c r="G4" s="1">
        <v>101983.31660599999</v>
      </c>
      <c r="H4" s="1">
        <v>20</v>
      </c>
      <c r="I4" s="1">
        <v>21.173428999999999</v>
      </c>
      <c r="J4" s="1">
        <v>30.999251000000001</v>
      </c>
      <c r="K4" s="1">
        <v>26.993193999999999</v>
      </c>
      <c r="L4" s="1">
        <v>57.258476000000002</v>
      </c>
      <c r="M4" s="1">
        <v>57.228000000000002</v>
      </c>
      <c r="N4" s="1">
        <v>4.2</v>
      </c>
      <c r="O4" s="1">
        <v>10</v>
      </c>
      <c r="P4" s="1">
        <v>7.228E-3</v>
      </c>
      <c r="Q4" s="1">
        <v>26.74222</v>
      </c>
      <c r="R4" s="1">
        <v>741.71512499999994</v>
      </c>
      <c r="S4" s="1">
        <f t="shared" si="0"/>
        <v>1.348226517559555E-3</v>
      </c>
      <c r="T4" s="5">
        <f t="shared" si="1"/>
        <v>84.039479</v>
      </c>
    </row>
    <row r="5" spans="1:20" x14ac:dyDescent="0.3">
      <c r="A5" s="1">
        <v>8</v>
      </c>
      <c r="B5" s="1">
        <v>0.11085299999999999</v>
      </c>
      <c r="C5" s="1">
        <v>0</v>
      </c>
      <c r="D5" s="1">
        <v>0</v>
      </c>
      <c r="E5" s="1">
        <v>105.00628500000001</v>
      </c>
      <c r="F5" s="1">
        <v>19.650093999999999</v>
      </c>
      <c r="G5" s="1">
        <v>101981.56021900001</v>
      </c>
      <c r="H5" s="1">
        <v>20</v>
      </c>
      <c r="I5" s="1">
        <v>21.178452</v>
      </c>
      <c r="J5" s="1">
        <v>31.044449</v>
      </c>
      <c r="K5" s="1">
        <v>27.288398999999998</v>
      </c>
      <c r="L5" s="1">
        <v>57.488391999999997</v>
      </c>
      <c r="M5" s="1">
        <v>57.341999999999999</v>
      </c>
      <c r="N5" s="1">
        <v>4.2</v>
      </c>
      <c r="O5" s="1">
        <v>10</v>
      </c>
      <c r="P5" s="1">
        <v>8.2159999999999993E-3</v>
      </c>
      <c r="Q5" s="1">
        <v>30.520859999999999</v>
      </c>
      <c r="R5" s="1">
        <v>843.96752000000004</v>
      </c>
      <c r="S5" s="1">
        <f t="shared" si="0"/>
        <v>1.1848797214376212E-3</v>
      </c>
      <c r="T5" s="5">
        <f t="shared" si="1"/>
        <v>85.35619100000001</v>
      </c>
    </row>
    <row r="6" spans="1:20" x14ac:dyDescent="0.3">
      <c r="A6" s="1">
        <v>10</v>
      </c>
      <c r="B6" s="1">
        <v>8.6169999999999997E-2</v>
      </c>
      <c r="C6" s="1">
        <v>0</v>
      </c>
      <c r="D6" s="1">
        <v>0</v>
      </c>
      <c r="E6" s="1">
        <v>99.495861000000005</v>
      </c>
      <c r="F6" s="1">
        <v>14.613237</v>
      </c>
      <c r="G6" s="1">
        <v>101983.065693</v>
      </c>
      <c r="H6" s="1">
        <v>20</v>
      </c>
      <c r="I6" s="1">
        <v>21.175438</v>
      </c>
      <c r="J6" s="1">
        <v>31.320658999999999</v>
      </c>
      <c r="K6" s="1">
        <v>27.468133000000002</v>
      </c>
      <c r="L6" s="1">
        <v>57.695216000000002</v>
      </c>
      <c r="M6" s="1">
        <v>57.457000000000001</v>
      </c>
      <c r="N6" s="1">
        <v>4.2</v>
      </c>
      <c r="O6" s="1">
        <v>10</v>
      </c>
      <c r="P6" s="1">
        <v>6.3870000000000003E-3</v>
      </c>
      <c r="Q6" s="1">
        <v>24.396350999999999</v>
      </c>
      <c r="R6" s="1">
        <v>672.41733999999997</v>
      </c>
      <c r="S6" s="1">
        <f t="shared" si="0"/>
        <v>1.4871716425397358E-3</v>
      </c>
      <c r="T6" s="5">
        <f t="shared" si="1"/>
        <v>84.882624000000007</v>
      </c>
    </row>
    <row r="7" spans="1:20" x14ac:dyDescent="0.3">
      <c r="A7" s="1">
        <v>12</v>
      </c>
      <c r="B7" s="1">
        <v>9.9004999999999996E-2</v>
      </c>
      <c r="C7" s="1">
        <v>0</v>
      </c>
      <c r="D7" s="1">
        <v>0</v>
      </c>
      <c r="E7" s="1">
        <v>98.327903000000006</v>
      </c>
      <c r="F7" s="1">
        <v>13.575810000000001</v>
      </c>
      <c r="G7" s="1">
        <v>101985.075274</v>
      </c>
      <c r="H7" s="1">
        <v>20</v>
      </c>
      <c r="I7" s="1">
        <v>21.151327999999999</v>
      </c>
      <c r="J7" s="1">
        <v>31.525556999999999</v>
      </c>
      <c r="K7" s="1">
        <v>27.854711999999999</v>
      </c>
      <c r="L7" s="1">
        <v>57.873927999999999</v>
      </c>
      <c r="M7" s="1">
        <v>57.601999999999997</v>
      </c>
      <c r="N7" s="1">
        <v>4.2</v>
      </c>
      <c r="O7" s="1">
        <v>10</v>
      </c>
      <c r="P7" s="1">
        <v>7.3379999999999999E-3</v>
      </c>
      <c r="Q7" s="1">
        <v>28.663046000000001</v>
      </c>
      <c r="R7" s="1">
        <v>786.35163999999997</v>
      </c>
      <c r="S7" s="1">
        <f t="shared" si="0"/>
        <v>1.2716957009207739E-3</v>
      </c>
      <c r="T7" s="5">
        <f t="shared" si="1"/>
        <v>84.752093000000002</v>
      </c>
    </row>
    <row r="8" spans="1:20" x14ac:dyDescent="0.3">
      <c r="A8" s="1">
        <v>14</v>
      </c>
      <c r="B8" s="1">
        <v>0.112828</v>
      </c>
      <c r="C8" s="1">
        <v>0</v>
      </c>
      <c r="D8" s="1">
        <v>0</v>
      </c>
      <c r="E8" s="1">
        <v>103.308609</v>
      </c>
      <c r="F8" s="1">
        <v>21.957927999999999</v>
      </c>
      <c r="G8" s="1">
        <v>101982.06204400001</v>
      </c>
      <c r="H8" s="1">
        <v>20</v>
      </c>
      <c r="I8" s="1">
        <v>21.186489000000002</v>
      </c>
      <c r="J8" s="1">
        <v>31.522544</v>
      </c>
      <c r="K8" s="1">
        <v>27.904917000000001</v>
      </c>
      <c r="L8" s="1">
        <v>58.040591999999997</v>
      </c>
      <c r="M8" s="1">
        <v>57.723999999999997</v>
      </c>
      <c r="N8" s="1">
        <v>4.2</v>
      </c>
      <c r="O8" s="1">
        <v>10</v>
      </c>
      <c r="P8" s="1">
        <v>8.3619999999999996E-3</v>
      </c>
      <c r="Q8" s="1">
        <v>32.544789999999999</v>
      </c>
      <c r="R8" s="1">
        <v>890.72268899999995</v>
      </c>
      <c r="S8" s="1">
        <f t="shared" si="0"/>
        <v>1.1226838749585283E-3</v>
      </c>
      <c r="T8" s="5">
        <f t="shared" si="1"/>
        <v>81.350681000000009</v>
      </c>
    </row>
    <row r="9" spans="1:20" x14ac:dyDescent="0.3">
      <c r="A9" s="1">
        <v>16</v>
      </c>
      <c r="B9" s="1">
        <v>0.14837600000000001</v>
      </c>
      <c r="C9" s="1">
        <v>0</v>
      </c>
      <c r="D9" s="1">
        <v>0</v>
      </c>
      <c r="E9" s="1">
        <v>99.227965999999995</v>
      </c>
      <c r="F9" s="1">
        <v>12.256069999999999</v>
      </c>
      <c r="G9" s="1">
        <v>101980.054745</v>
      </c>
      <c r="H9" s="1">
        <v>20</v>
      </c>
      <c r="I9" s="1">
        <v>21.183475000000001</v>
      </c>
      <c r="J9" s="1">
        <v>31.694296000000001</v>
      </c>
      <c r="K9" s="1">
        <v>28.116782000000001</v>
      </c>
      <c r="L9" s="1">
        <v>58.150027999999999</v>
      </c>
      <c r="M9" s="1">
        <v>57.838000000000001</v>
      </c>
      <c r="N9" s="1">
        <v>4.2</v>
      </c>
      <c r="O9" s="1">
        <v>10</v>
      </c>
      <c r="P9" s="1">
        <v>1.0997E-2</v>
      </c>
      <c r="Q9" s="1">
        <v>43.522027000000001</v>
      </c>
      <c r="R9" s="1">
        <v>1187.357563</v>
      </c>
      <c r="S9" s="1">
        <f t="shared" si="0"/>
        <v>8.4220628323062273E-4</v>
      </c>
      <c r="T9" s="5">
        <f t="shared" si="1"/>
        <v>86.971896000000001</v>
      </c>
    </row>
    <row r="10" spans="1:20" x14ac:dyDescent="0.3">
      <c r="A10" s="1">
        <v>18</v>
      </c>
      <c r="B10" s="1">
        <v>7.4814000000000005E-2</v>
      </c>
      <c r="C10" s="1">
        <v>0</v>
      </c>
      <c r="D10" s="1">
        <v>0</v>
      </c>
      <c r="E10" s="1">
        <v>102.03516</v>
      </c>
      <c r="F10" s="1">
        <v>13.190283000000001</v>
      </c>
      <c r="G10" s="1">
        <v>101982.81478099999</v>
      </c>
      <c r="H10" s="1">
        <v>20</v>
      </c>
      <c r="I10" s="1">
        <v>21.222655</v>
      </c>
      <c r="J10" s="1">
        <v>31.838930000000001</v>
      </c>
      <c r="K10" s="1">
        <v>28.418012000000001</v>
      </c>
      <c r="L10" s="1">
        <v>58.078744</v>
      </c>
      <c r="M10" s="1">
        <v>57.893000000000001</v>
      </c>
      <c r="N10" s="1">
        <v>4.2</v>
      </c>
      <c r="O10" s="1">
        <v>10</v>
      </c>
      <c r="P10" s="1">
        <v>5.5449999999999996E-3</v>
      </c>
      <c r="Q10" s="1">
        <v>22.164664999999999</v>
      </c>
      <c r="R10" s="1">
        <v>604.43021299999998</v>
      </c>
      <c r="S10" s="1">
        <f t="shared" si="0"/>
        <v>1.6544507182006138E-3</v>
      </c>
      <c r="T10" s="5">
        <f t="shared" si="1"/>
        <v>88.844876999999997</v>
      </c>
    </row>
    <row r="11" spans="1:20" x14ac:dyDescent="0.3">
      <c r="A11" s="1">
        <v>20</v>
      </c>
      <c r="B11" s="1">
        <v>7.0866999999999999E-2</v>
      </c>
      <c r="C11" s="1">
        <v>0</v>
      </c>
      <c r="D11" s="1">
        <v>0</v>
      </c>
      <c r="E11" s="1">
        <v>102.78420699999999</v>
      </c>
      <c r="F11" s="1">
        <v>18.255980000000001</v>
      </c>
      <c r="G11" s="1">
        <v>101981.05839400001</v>
      </c>
      <c r="H11" s="1">
        <v>20</v>
      </c>
      <c r="I11" s="1">
        <v>21.199549000000001</v>
      </c>
      <c r="J11" s="1">
        <v>31.882118999999999</v>
      </c>
      <c r="K11" s="1">
        <v>28.593729</v>
      </c>
      <c r="L11" s="1">
        <v>58.084767999999997</v>
      </c>
      <c r="M11" s="1">
        <v>57.945999999999998</v>
      </c>
      <c r="N11" s="1">
        <v>4.2</v>
      </c>
      <c r="O11" s="1">
        <v>10</v>
      </c>
      <c r="P11" s="1">
        <v>5.2519999999999997E-3</v>
      </c>
      <c r="Q11" s="1">
        <v>21.126639000000001</v>
      </c>
      <c r="R11" s="1">
        <v>574.93006100000002</v>
      </c>
      <c r="S11" s="1">
        <f t="shared" si="0"/>
        <v>1.7393419962432612E-3</v>
      </c>
      <c r="T11" s="5">
        <f t="shared" si="1"/>
        <v>84.528226999999987</v>
      </c>
    </row>
    <row r="12" spans="1:20" x14ac:dyDescent="0.3">
      <c r="A12" s="1">
        <v>22</v>
      </c>
      <c r="B12" s="1">
        <v>8.5678000000000004E-2</v>
      </c>
      <c r="C12" s="1">
        <v>0</v>
      </c>
      <c r="D12" s="1">
        <v>0</v>
      </c>
      <c r="E12" s="1">
        <v>99.472329999999999</v>
      </c>
      <c r="F12" s="1">
        <v>13.518894</v>
      </c>
      <c r="G12" s="1">
        <v>101984.32253600001</v>
      </c>
      <c r="H12" s="1">
        <v>20</v>
      </c>
      <c r="I12" s="1">
        <v>21.199549000000001</v>
      </c>
      <c r="J12" s="1">
        <v>31.978541</v>
      </c>
      <c r="K12" s="1">
        <v>28.823668000000001</v>
      </c>
      <c r="L12" s="1">
        <v>58.225327999999998</v>
      </c>
      <c r="M12" s="1">
        <v>58.042999999999999</v>
      </c>
      <c r="N12" s="1">
        <v>4.2</v>
      </c>
      <c r="O12" s="1">
        <v>10</v>
      </c>
      <c r="P12" s="1">
        <v>6.3499999999999997E-3</v>
      </c>
      <c r="Q12" s="1">
        <v>25.772517000000001</v>
      </c>
      <c r="R12" s="1">
        <v>699.51419999999996</v>
      </c>
      <c r="S12" s="1">
        <f t="shared" si="0"/>
        <v>1.4295635456721251E-3</v>
      </c>
      <c r="T12" s="5">
        <f t="shared" si="1"/>
        <v>85.953435999999996</v>
      </c>
    </row>
    <row r="13" spans="1:20" x14ac:dyDescent="0.3">
      <c r="A13" s="1">
        <v>24</v>
      </c>
      <c r="B13" s="1">
        <v>8.6169999999999997E-2</v>
      </c>
      <c r="C13" s="1">
        <v>0</v>
      </c>
      <c r="D13" s="1">
        <v>0</v>
      </c>
      <c r="E13" s="1">
        <v>102.936747</v>
      </c>
      <c r="F13" s="1">
        <v>14.373423000000001</v>
      </c>
      <c r="G13" s="1">
        <v>101982.06204400001</v>
      </c>
      <c r="H13" s="1">
        <v>20</v>
      </c>
      <c r="I13" s="1">
        <v>21.242747000000001</v>
      </c>
      <c r="J13" s="1">
        <v>32.145271999999999</v>
      </c>
      <c r="K13" s="1">
        <v>28.963238</v>
      </c>
      <c r="L13" s="1">
        <v>58.296612000000003</v>
      </c>
      <c r="M13" s="1">
        <v>58.122</v>
      </c>
      <c r="N13" s="1">
        <v>4.2</v>
      </c>
      <c r="O13" s="1">
        <v>10</v>
      </c>
      <c r="P13" s="1">
        <v>6.3870000000000003E-3</v>
      </c>
      <c r="Q13" s="1">
        <v>26.217451000000001</v>
      </c>
      <c r="R13" s="1">
        <v>710.89972</v>
      </c>
      <c r="S13" s="1">
        <f t="shared" si="0"/>
        <v>1.4066681584851376E-3</v>
      </c>
      <c r="T13" s="5">
        <f t="shared" si="1"/>
        <v>88.563323999999994</v>
      </c>
    </row>
    <row r="14" spans="1:20" x14ac:dyDescent="0.3">
      <c r="A14" s="1">
        <v>26</v>
      </c>
      <c r="B14" s="1">
        <v>7.1855000000000002E-2</v>
      </c>
      <c r="C14" s="1">
        <v>0</v>
      </c>
      <c r="D14" s="1">
        <v>0</v>
      </c>
      <c r="E14" s="1">
        <v>100.72225299999999</v>
      </c>
      <c r="F14" s="1">
        <v>17.764211</v>
      </c>
      <c r="G14" s="1">
        <v>101986.07892299999</v>
      </c>
      <c r="H14" s="1">
        <v>20</v>
      </c>
      <c r="I14" s="1">
        <v>21.259824999999999</v>
      </c>
      <c r="J14" s="1">
        <v>32.206539999999997</v>
      </c>
      <c r="K14" s="1">
        <v>29.172091000000002</v>
      </c>
      <c r="L14" s="1">
        <v>58.349823999999998</v>
      </c>
      <c r="M14" s="1">
        <v>58.197000000000003</v>
      </c>
      <c r="N14" s="1">
        <v>4.2</v>
      </c>
      <c r="O14" s="1">
        <v>10</v>
      </c>
      <c r="P14" s="1">
        <v>5.326E-3</v>
      </c>
      <c r="Q14" s="1">
        <v>21.950758</v>
      </c>
      <c r="R14" s="1">
        <v>594.27279299999998</v>
      </c>
      <c r="S14" s="1">
        <f t="shared" si="0"/>
        <v>1.6827288945061971E-3</v>
      </c>
      <c r="T14" s="5">
        <f t="shared" si="1"/>
        <v>82.958041999999992</v>
      </c>
    </row>
    <row r="15" spans="1:20" x14ac:dyDescent="0.3">
      <c r="A15" s="1">
        <v>28</v>
      </c>
      <c r="B15" s="1">
        <v>7.1855000000000002E-2</v>
      </c>
      <c r="C15" s="1">
        <v>0</v>
      </c>
      <c r="D15" s="1">
        <v>0</v>
      </c>
      <c r="E15" s="1">
        <v>98.135138999999995</v>
      </c>
      <c r="F15" s="1">
        <v>13.298048</v>
      </c>
      <c r="G15" s="1">
        <v>101981.56021900001</v>
      </c>
      <c r="H15" s="1">
        <v>20</v>
      </c>
      <c r="I15" s="1">
        <v>21.244755999999999</v>
      </c>
      <c r="J15" s="1">
        <v>32.300953999999997</v>
      </c>
      <c r="K15" s="1">
        <v>29.257439999999999</v>
      </c>
      <c r="L15" s="1">
        <v>58.490383999999999</v>
      </c>
      <c r="M15" s="1">
        <v>58.277999999999999</v>
      </c>
      <c r="N15" s="1">
        <v>4.2</v>
      </c>
      <c r="O15" s="1">
        <v>10</v>
      </c>
      <c r="P15" s="1">
        <v>5.326E-3</v>
      </c>
      <c r="Q15" s="1">
        <v>22.170297000000001</v>
      </c>
      <c r="R15" s="1">
        <v>598.65932099999998</v>
      </c>
      <c r="S15" s="1">
        <f t="shared" si="0"/>
        <v>1.6703991150252215E-3</v>
      </c>
      <c r="T15" s="5">
        <f t="shared" si="1"/>
        <v>84.837091000000001</v>
      </c>
    </row>
    <row r="16" spans="1:20" x14ac:dyDescent="0.3">
      <c r="A16" s="1">
        <v>30</v>
      </c>
      <c r="B16" s="1">
        <v>7.7776999999999999E-2</v>
      </c>
      <c r="C16" s="1">
        <v>0</v>
      </c>
      <c r="D16" s="1">
        <v>0</v>
      </c>
      <c r="E16" s="1">
        <v>104.906862</v>
      </c>
      <c r="F16" s="1">
        <v>18.804672</v>
      </c>
      <c r="G16" s="1">
        <v>101977.29242699999</v>
      </c>
      <c r="H16" s="1">
        <v>20</v>
      </c>
      <c r="I16" s="1">
        <v>21.247769999999999</v>
      </c>
      <c r="J16" s="1">
        <v>32.336108000000003</v>
      </c>
      <c r="K16" s="1">
        <v>29.464283999999999</v>
      </c>
      <c r="L16" s="1">
        <v>58.608856000000003</v>
      </c>
      <c r="M16" s="1">
        <v>58.338000000000001</v>
      </c>
      <c r="N16" s="1">
        <v>4.2</v>
      </c>
      <c r="O16" s="1">
        <v>10</v>
      </c>
      <c r="P16" s="1">
        <v>5.764E-3</v>
      </c>
      <c r="Q16" s="1">
        <v>24.067125999999998</v>
      </c>
      <c r="R16" s="1">
        <v>648.88047099999994</v>
      </c>
      <c r="S16" s="1">
        <f t="shared" si="0"/>
        <v>1.5411158829589742E-3</v>
      </c>
      <c r="T16" s="5">
        <f t="shared" si="1"/>
        <v>86.102190000000007</v>
      </c>
    </row>
    <row r="17" spans="1:65" x14ac:dyDescent="0.3">
      <c r="A17" s="1">
        <v>32</v>
      </c>
      <c r="B17" s="1">
        <v>6.0003000000000001E-2</v>
      </c>
      <c r="C17" s="1">
        <v>0</v>
      </c>
      <c r="D17" s="1">
        <v>0</v>
      </c>
      <c r="E17" s="1">
        <v>99.860890999999995</v>
      </c>
      <c r="F17" s="1">
        <v>12.750121</v>
      </c>
      <c r="G17" s="1">
        <v>101986.329836</v>
      </c>
      <c r="H17" s="1">
        <v>20</v>
      </c>
      <c r="I17" s="1">
        <v>21.270875</v>
      </c>
      <c r="J17" s="1">
        <v>32.501834000000002</v>
      </c>
      <c r="K17" s="1">
        <v>29.58578</v>
      </c>
      <c r="L17" s="1">
        <v>58.721304000000003</v>
      </c>
      <c r="M17" s="1">
        <v>58.381</v>
      </c>
      <c r="N17" s="1">
        <v>4.2</v>
      </c>
      <c r="O17" s="1">
        <v>10</v>
      </c>
      <c r="P17" s="1">
        <v>4.4470000000000004E-3</v>
      </c>
      <c r="Q17" s="1">
        <v>18.806007999999999</v>
      </c>
      <c r="R17" s="1">
        <v>506.76218399999999</v>
      </c>
      <c r="S17" s="1">
        <f t="shared" si="0"/>
        <v>1.9733121996332701E-3</v>
      </c>
      <c r="T17" s="5">
        <f t="shared" si="1"/>
        <v>87.110770000000002</v>
      </c>
    </row>
    <row r="18" spans="1:65" x14ac:dyDescent="0.3">
      <c r="A18" s="1">
        <v>34</v>
      </c>
      <c r="B18" s="1">
        <v>9.8017999999999994E-2</v>
      </c>
      <c r="C18" s="1">
        <v>0</v>
      </c>
      <c r="D18" s="1">
        <v>0</v>
      </c>
      <c r="E18" s="1">
        <v>97.647163000000006</v>
      </c>
      <c r="F18" s="1">
        <v>13.316264</v>
      </c>
      <c r="G18" s="1">
        <v>101983.065693</v>
      </c>
      <c r="H18" s="1">
        <v>20</v>
      </c>
      <c r="I18" s="1">
        <v>21.292977</v>
      </c>
      <c r="J18" s="1">
        <v>32.649479999999997</v>
      </c>
      <c r="K18" s="1">
        <v>29.667111999999999</v>
      </c>
      <c r="L18" s="1">
        <v>58.749415999999997</v>
      </c>
      <c r="M18" s="1">
        <v>58.45</v>
      </c>
      <c r="N18" s="1">
        <v>4.2</v>
      </c>
      <c r="O18" s="1">
        <v>10</v>
      </c>
      <c r="P18" s="1">
        <v>7.2649999999999998E-3</v>
      </c>
      <c r="Q18" s="1">
        <v>31.063960999999999</v>
      </c>
      <c r="R18" s="1">
        <v>836.018551</v>
      </c>
      <c r="S18" s="1">
        <f t="shared" si="0"/>
        <v>1.1961457061016819E-3</v>
      </c>
      <c r="T18" s="5">
        <f t="shared" si="1"/>
        <v>84.330899000000002</v>
      </c>
    </row>
    <row r="19" spans="1:65" x14ac:dyDescent="0.3">
      <c r="A19" s="1">
        <v>36</v>
      </c>
      <c r="B19" s="1">
        <v>8.4194000000000005E-2</v>
      </c>
      <c r="C19" s="1">
        <v>0</v>
      </c>
      <c r="D19" s="1">
        <v>0</v>
      </c>
      <c r="E19" s="1">
        <v>103.80266</v>
      </c>
      <c r="F19" s="1">
        <v>22.076318000000001</v>
      </c>
      <c r="G19" s="1">
        <v>101978.797901</v>
      </c>
      <c r="H19" s="1">
        <v>20</v>
      </c>
      <c r="I19" s="1">
        <v>21.301013000000001</v>
      </c>
      <c r="J19" s="1">
        <v>32.704721999999997</v>
      </c>
      <c r="K19" s="1">
        <v>29.826764000000001</v>
      </c>
      <c r="L19" s="1">
        <v>58.845799999999997</v>
      </c>
      <c r="M19" s="1">
        <v>58.533999999999999</v>
      </c>
      <c r="N19" s="1">
        <v>4.2</v>
      </c>
      <c r="O19" s="1">
        <v>10</v>
      </c>
      <c r="P19" s="1">
        <v>6.2399999999999999E-3</v>
      </c>
      <c r="Q19" s="1">
        <v>26.794011000000001</v>
      </c>
      <c r="R19" s="1">
        <v>719.630989</v>
      </c>
      <c r="S19" s="1">
        <f t="shared" si="0"/>
        <v>1.3896010806727502E-3</v>
      </c>
      <c r="T19" s="5">
        <f t="shared" si="1"/>
        <v>81.726342000000002</v>
      </c>
      <c r="BM19">
        <v>1</v>
      </c>
    </row>
    <row r="20" spans="1:65" x14ac:dyDescent="0.3">
      <c r="A20" s="1">
        <v>38</v>
      </c>
      <c r="B20" s="1">
        <v>6.0003000000000001E-2</v>
      </c>
      <c r="C20" s="1">
        <v>0</v>
      </c>
      <c r="D20" s="1">
        <v>0</v>
      </c>
      <c r="E20" s="1">
        <v>99.046584999999993</v>
      </c>
      <c r="F20" s="1">
        <v>13.433895</v>
      </c>
      <c r="G20" s="1">
        <v>101976.53969000001</v>
      </c>
      <c r="H20" s="1">
        <v>20</v>
      </c>
      <c r="I20" s="1">
        <v>21.264848000000001</v>
      </c>
      <c r="J20" s="1">
        <v>32.725814999999997</v>
      </c>
      <c r="K20" s="1">
        <v>29.976375000000001</v>
      </c>
      <c r="L20" s="1">
        <v>58.827728</v>
      </c>
      <c r="M20" s="1">
        <v>58.6</v>
      </c>
      <c r="N20" s="1">
        <v>4.2</v>
      </c>
      <c r="O20" s="1">
        <v>10</v>
      </c>
      <c r="P20" s="1">
        <v>4.4470000000000004E-3</v>
      </c>
      <c r="Q20" s="1">
        <v>19.191153</v>
      </c>
      <c r="R20" s="1">
        <v>514.02369199999998</v>
      </c>
      <c r="S20" s="1">
        <f t="shared" si="0"/>
        <v>1.9454356201153468E-3</v>
      </c>
      <c r="T20" s="5">
        <f t="shared" si="1"/>
        <v>85.612689999999986</v>
      </c>
    </row>
    <row r="21" spans="1:65" x14ac:dyDescent="0.3">
      <c r="A21" s="1">
        <v>40</v>
      </c>
      <c r="B21" s="1">
        <v>5.3094000000000002E-2</v>
      </c>
      <c r="C21" s="1">
        <v>0</v>
      </c>
      <c r="D21" s="1">
        <v>0</v>
      </c>
      <c r="E21" s="1">
        <v>100.01494700000001</v>
      </c>
      <c r="F21" s="1">
        <v>13.457420000000001</v>
      </c>
      <c r="G21" s="1">
        <v>101985.32618600001</v>
      </c>
      <c r="H21" s="1">
        <v>20</v>
      </c>
      <c r="I21" s="1">
        <v>21.304027000000001</v>
      </c>
      <c r="J21" s="1">
        <v>32.825249999999997</v>
      </c>
      <c r="K21" s="1">
        <v>30.192257000000001</v>
      </c>
      <c r="L21" s="1">
        <v>58.840780000000002</v>
      </c>
      <c r="M21" s="1">
        <v>58.58</v>
      </c>
      <c r="N21" s="1">
        <v>4.2</v>
      </c>
      <c r="O21" s="1">
        <v>10</v>
      </c>
      <c r="P21" s="1">
        <v>3.9350000000000001E-3</v>
      </c>
      <c r="Q21" s="1">
        <v>17.070573</v>
      </c>
      <c r="R21" s="1">
        <v>457.95111500000002</v>
      </c>
      <c r="S21" s="1">
        <f t="shared" si="0"/>
        <v>2.183639186029714E-3</v>
      </c>
      <c r="T21" s="5">
        <f t="shared" si="1"/>
        <v>86.557527000000007</v>
      </c>
    </row>
    <row r="22" spans="1:65" x14ac:dyDescent="0.3">
      <c r="A22" s="1">
        <v>42</v>
      </c>
      <c r="B22" s="1">
        <v>0.218976</v>
      </c>
      <c r="C22" s="1">
        <v>0</v>
      </c>
      <c r="D22" s="1">
        <v>0</v>
      </c>
      <c r="E22" s="1">
        <v>122.501373</v>
      </c>
      <c r="F22" s="1">
        <v>18.269645000000001</v>
      </c>
      <c r="G22" s="1">
        <v>101987.335766</v>
      </c>
      <c r="H22" s="1">
        <v>20</v>
      </c>
      <c r="I22" s="1">
        <v>21.813358999999998</v>
      </c>
      <c r="J22" s="1">
        <v>37.166266999999998</v>
      </c>
      <c r="K22" s="1">
        <v>35.140461000000002</v>
      </c>
      <c r="L22" s="1">
        <v>76.755151999999995</v>
      </c>
      <c r="M22" s="1">
        <v>73.007000000000005</v>
      </c>
      <c r="N22" s="1">
        <v>4.5815900000000003</v>
      </c>
      <c r="O22" s="1">
        <v>20</v>
      </c>
      <c r="P22" s="1">
        <v>1.6230000000000001E-2</v>
      </c>
      <c r="Q22" s="1">
        <v>46.909931999999998</v>
      </c>
      <c r="R22" s="1">
        <v>1832.646833</v>
      </c>
      <c r="S22" s="1">
        <f t="shared" si="0"/>
        <v>5.4565886999789444E-4</v>
      </c>
      <c r="T22" s="5">
        <f t="shared" si="1"/>
        <v>104.231728</v>
      </c>
    </row>
    <row r="23" spans="1:65" x14ac:dyDescent="0.3">
      <c r="A23" s="1">
        <v>44</v>
      </c>
      <c r="B23" s="1">
        <v>0.242175</v>
      </c>
      <c r="C23" s="1">
        <v>0</v>
      </c>
      <c r="D23" s="1">
        <v>0</v>
      </c>
      <c r="E23" s="1">
        <v>124.497316</v>
      </c>
      <c r="F23" s="1">
        <v>17.529713999999998</v>
      </c>
      <c r="G23" s="1">
        <v>101989.844891</v>
      </c>
      <c r="H23" s="1">
        <v>20</v>
      </c>
      <c r="I23" s="1">
        <v>21.813358999999998</v>
      </c>
      <c r="J23" s="1">
        <v>37.260680999999998</v>
      </c>
      <c r="K23" s="1">
        <v>35.231834999999997</v>
      </c>
      <c r="L23" s="1">
        <v>76.586479999999995</v>
      </c>
      <c r="M23" s="1">
        <v>75.867000000000004</v>
      </c>
      <c r="N23" s="1">
        <v>4.5815900000000003</v>
      </c>
      <c r="O23" s="1">
        <v>20</v>
      </c>
      <c r="P23" s="1">
        <v>1.7949E-2</v>
      </c>
      <c r="Q23" s="1">
        <v>52.198852000000002</v>
      </c>
      <c r="R23" s="1">
        <v>1931.3722969999999</v>
      </c>
      <c r="S23" s="1">
        <f t="shared" si="0"/>
        <v>5.1776656502389509E-4</v>
      </c>
      <c r="T23" s="5">
        <f t="shared" si="1"/>
        <v>106.967602</v>
      </c>
    </row>
    <row r="24" spans="1:65" x14ac:dyDescent="0.3">
      <c r="A24" s="1">
        <v>46</v>
      </c>
      <c r="B24" s="1">
        <v>0.230328</v>
      </c>
      <c r="C24" s="1">
        <v>0</v>
      </c>
      <c r="D24" s="1">
        <v>0</v>
      </c>
      <c r="E24" s="1">
        <v>120.51379300000001</v>
      </c>
      <c r="F24" s="1">
        <v>15.701506</v>
      </c>
      <c r="G24" s="1">
        <v>101985.82801100001</v>
      </c>
      <c r="H24" s="1">
        <v>20</v>
      </c>
      <c r="I24" s="1">
        <v>21.849525</v>
      </c>
      <c r="J24" s="1">
        <v>36.651009999999999</v>
      </c>
      <c r="K24" s="1">
        <v>35.553147000000003</v>
      </c>
      <c r="L24" s="1">
        <v>77.323415999999995</v>
      </c>
      <c r="M24" s="1">
        <v>77.358999999999995</v>
      </c>
      <c r="N24" s="1">
        <v>4.5815900000000003</v>
      </c>
      <c r="O24" s="1">
        <v>20</v>
      </c>
      <c r="P24" s="1">
        <v>1.7070999999999999E-2</v>
      </c>
      <c r="Q24" s="1">
        <v>47.569552000000002</v>
      </c>
      <c r="R24" s="1">
        <v>1713.9254820000001</v>
      </c>
      <c r="S24" s="1">
        <f t="shared" si="0"/>
        <v>5.8345593813862199E-4</v>
      </c>
      <c r="T24" s="5">
        <f t="shared" si="1"/>
        <v>104.81228700000001</v>
      </c>
    </row>
    <row r="25" spans="1:65" x14ac:dyDescent="0.3">
      <c r="A25" s="1">
        <v>48</v>
      </c>
      <c r="B25" s="1">
        <v>0.24316299999999999</v>
      </c>
      <c r="C25" s="1">
        <v>0</v>
      </c>
      <c r="D25" s="1">
        <v>0</v>
      </c>
      <c r="E25" s="1">
        <v>124.88207800000001</v>
      </c>
      <c r="F25" s="1">
        <v>23.128920999999998</v>
      </c>
      <c r="G25" s="1">
        <v>101991.603558</v>
      </c>
      <c r="H25" s="1">
        <v>20</v>
      </c>
      <c r="I25" s="1">
        <v>21.844501999999999</v>
      </c>
      <c r="J25" s="1">
        <v>36.167893999999997</v>
      </c>
      <c r="K25" s="1">
        <v>35.899560999999999</v>
      </c>
      <c r="L25" s="1">
        <v>78.238060000000004</v>
      </c>
      <c r="M25" s="1">
        <v>78.402000000000001</v>
      </c>
      <c r="N25" s="1">
        <v>4.6769869999999996</v>
      </c>
      <c r="O25" s="1">
        <v>20</v>
      </c>
      <c r="P25" s="1">
        <v>1.8022E-2</v>
      </c>
      <c r="Q25" s="1">
        <v>48.598320999999999</v>
      </c>
      <c r="R25" s="1">
        <v>1718.54564</v>
      </c>
      <c r="S25" s="1">
        <f t="shared" si="0"/>
        <v>5.8188736843788448E-4</v>
      </c>
      <c r="T25" s="5">
        <f t="shared" si="1"/>
        <v>101.75315700000002</v>
      </c>
    </row>
    <row r="26" spans="1:65" x14ac:dyDescent="0.3">
      <c r="A26" s="1">
        <v>50</v>
      </c>
      <c r="B26" s="1">
        <v>0.270318</v>
      </c>
      <c r="C26" s="1">
        <v>0</v>
      </c>
      <c r="D26" s="1">
        <v>0</v>
      </c>
      <c r="E26" s="1">
        <v>124.14442200000001</v>
      </c>
      <c r="F26" s="1">
        <v>16.705542000000001</v>
      </c>
      <c r="G26" s="1">
        <v>101992.356296</v>
      </c>
      <c r="H26" s="1">
        <v>20</v>
      </c>
      <c r="I26" s="1">
        <v>21.877654</v>
      </c>
      <c r="J26" s="1">
        <v>36.264316000000001</v>
      </c>
      <c r="K26" s="1">
        <v>36.044150999999999</v>
      </c>
      <c r="L26" s="1">
        <v>78.997084000000001</v>
      </c>
      <c r="M26" s="1">
        <v>79.114000000000004</v>
      </c>
      <c r="N26" s="1">
        <v>5.0744769999999999</v>
      </c>
      <c r="O26" s="1">
        <v>20</v>
      </c>
      <c r="P26" s="1">
        <v>2.0035000000000001E-2</v>
      </c>
      <c r="Q26" s="1">
        <v>54.264082000000002</v>
      </c>
      <c r="R26" s="1">
        <v>1896.1406609999999</v>
      </c>
      <c r="S26" s="1">
        <f t="shared" si="0"/>
        <v>5.2738703439470208E-4</v>
      </c>
      <c r="T26" s="5">
        <f t="shared" si="1"/>
        <v>107.43888000000001</v>
      </c>
    </row>
    <row r="27" spans="1:65" x14ac:dyDescent="0.3">
      <c r="A27" s="1">
        <v>52</v>
      </c>
      <c r="B27" s="1">
        <v>0.30981199999999998</v>
      </c>
      <c r="C27" s="1">
        <v>0</v>
      </c>
      <c r="D27" s="1">
        <v>0</v>
      </c>
      <c r="E27" s="1">
        <v>156.14300299999999</v>
      </c>
      <c r="F27" s="1">
        <v>24.600455</v>
      </c>
      <c r="G27" s="1">
        <v>101993.359945</v>
      </c>
      <c r="H27" s="1">
        <v>20</v>
      </c>
      <c r="I27" s="1">
        <v>21.879663000000001</v>
      </c>
      <c r="J27" s="1">
        <v>36.530481999999999</v>
      </c>
      <c r="K27" s="1">
        <v>36.334336</v>
      </c>
      <c r="L27" s="1">
        <v>79.586432000000002</v>
      </c>
      <c r="M27" s="1">
        <v>79.356999999999999</v>
      </c>
      <c r="N27" s="1">
        <v>5.3924690000000002</v>
      </c>
      <c r="O27" s="1">
        <v>20</v>
      </c>
      <c r="P27" s="1">
        <v>2.2962E-2</v>
      </c>
      <c r="Q27" s="1">
        <v>63.334121000000003</v>
      </c>
      <c r="R27" s="1">
        <v>2203.7945559999998</v>
      </c>
      <c r="S27" s="1">
        <f t="shared" si="0"/>
        <v>4.5376280528392415E-4</v>
      </c>
      <c r="T27" s="5">
        <f t="shared" si="1"/>
        <v>131.54254799999998</v>
      </c>
    </row>
    <row r="28" spans="1:65" x14ac:dyDescent="0.3">
      <c r="A28" s="1">
        <v>54</v>
      </c>
      <c r="B28" s="1">
        <v>0.30981199999999998</v>
      </c>
      <c r="C28" s="1">
        <v>0</v>
      </c>
      <c r="D28" s="1">
        <v>0</v>
      </c>
      <c r="E28" s="1">
        <v>167.24959899999999</v>
      </c>
      <c r="F28" s="1">
        <v>17.938001</v>
      </c>
      <c r="G28" s="1">
        <v>101991.854471</v>
      </c>
      <c r="H28" s="1">
        <v>20</v>
      </c>
      <c r="I28" s="1">
        <v>21.915828999999999</v>
      </c>
      <c r="J28" s="1">
        <v>36.904119000000001</v>
      </c>
      <c r="K28" s="1">
        <v>36.467882000000003</v>
      </c>
      <c r="L28" s="1">
        <v>80.212928000000005</v>
      </c>
      <c r="M28" s="1">
        <v>79.075000000000003</v>
      </c>
      <c r="N28" s="1">
        <v>5.3924690000000002</v>
      </c>
      <c r="O28" s="1">
        <v>20</v>
      </c>
      <c r="P28" s="1">
        <v>2.2962E-2</v>
      </c>
      <c r="Q28" s="1">
        <v>64.792978000000005</v>
      </c>
      <c r="R28" s="1">
        <v>2267.1069600000001</v>
      </c>
      <c r="S28" s="1">
        <f t="shared" si="0"/>
        <v>4.410907899996037E-4</v>
      </c>
      <c r="T28" s="5">
        <f t="shared" si="1"/>
        <v>149.311598</v>
      </c>
    </row>
    <row r="29" spans="1:65" x14ac:dyDescent="0.3">
      <c r="A29" s="1">
        <v>56</v>
      </c>
      <c r="B29" s="1">
        <v>0.30931999999999998</v>
      </c>
      <c r="C29" s="1">
        <v>0</v>
      </c>
      <c r="D29" s="1">
        <v>0</v>
      </c>
      <c r="E29" s="1">
        <v>165.70219499999999</v>
      </c>
      <c r="F29" s="1">
        <v>19.058143999999999</v>
      </c>
      <c r="G29" s="1">
        <v>101986.58074799999</v>
      </c>
      <c r="H29" s="1">
        <v>20</v>
      </c>
      <c r="I29" s="1">
        <v>21.943957000000001</v>
      </c>
      <c r="J29" s="1">
        <v>37.024647000000002</v>
      </c>
      <c r="K29" s="1">
        <v>36.29618</v>
      </c>
      <c r="L29" s="1">
        <v>80.357504000000006</v>
      </c>
      <c r="M29" s="1">
        <v>78.742999999999995</v>
      </c>
      <c r="N29" s="1">
        <v>5.3924690000000002</v>
      </c>
      <c r="O29" s="1">
        <v>20</v>
      </c>
      <c r="P29" s="1">
        <v>2.2925000000000001E-2</v>
      </c>
      <c r="Q29" s="1">
        <v>65.088966999999997</v>
      </c>
      <c r="R29" s="1">
        <v>2291.9036839999999</v>
      </c>
      <c r="S29" s="1">
        <f t="shared" si="0"/>
        <v>4.3631850979650508E-4</v>
      </c>
      <c r="T29" s="5">
        <f t="shared" si="1"/>
        <v>146.64405099999999</v>
      </c>
    </row>
    <row r="30" spans="1:65" x14ac:dyDescent="0.3">
      <c r="A30" s="1">
        <v>58</v>
      </c>
      <c r="B30" s="1">
        <v>0.31030799999999997</v>
      </c>
      <c r="C30" s="1">
        <v>0</v>
      </c>
      <c r="D30" s="1">
        <v>0</v>
      </c>
      <c r="E30" s="1">
        <v>171.64899399999999</v>
      </c>
      <c r="F30" s="1">
        <v>16.489253000000001</v>
      </c>
      <c r="G30" s="1">
        <v>101988.088504</v>
      </c>
      <c r="H30" s="1">
        <v>20</v>
      </c>
      <c r="I30" s="1">
        <v>21.960031000000001</v>
      </c>
      <c r="J30" s="1">
        <v>36.708261</v>
      </c>
      <c r="K30" s="1">
        <v>36.318271000000003</v>
      </c>
      <c r="L30" s="1">
        <v>80.551276000000001</v>
      </c>
      <c r="M30" s="1">
        <v>78.403999999999996</v>
      </c>
      <c r="N30" s="1">
        <v>5.3288700000000002</v>
      </c>
      <c r="O30" s="1">
        <v>20</v>
      </c>
      <c r="P30" s="1">
        <v>2.2998999999999999E-2</v>
      </c>
      <c r="Q30" s="1">
        <v>63.857309999999998</v>
      </c>
      <c r="R30" s="1">
        <v>2262.679646</v>
      </c>
      <c r="S30" s="1">
        <f t="shared" si="0"/>
        <v>4.4195385845619613E-4</v>
      </c>
      <c r="T30" s="5">
        <f t="shared" si="1"/>
        <v>155.159741</v>
      </c>
    </row>
    <row r="31" spans="1:65" x14ac:dyDescent="0.3">
      <c r="A31" s="1">
        <v>60</v>
      </c>
      <c r="B31" s="1">
        <v>0.32314300000000001</v>
      </c>
      <c r="C31" s="1">
        <v>0</v>
      </c>
      <c r="D31" s="1">
        <v>0</v>
      </c>
      <c r="E31" s="1">
        <v>167.95995300000001</v>
      </c>
      <c r="F31" s="1">
        <v>22.017119999999998</v>
      </c>
      <c r="G31" s="1">
        <v>101990.850821</v>
      </c>
      <c r="H31" s="1">
        <v>20</v>
      </c>
      <c r="I31" s="1">
        <v>21.963045000000001</v>
      </c>
      <c r="J31" s="1">
        <v>36.600790000000003</v>
      </c>
      <c r="K31" s="1">
        <v>36.451816000000001</v>
      </c>
      <c r="L31" s="1">
        <v>80.551276000000001</v>
      </c>
      <c r="M31" s="1">
        <v>78.084999999999994</v>
      </c>
      <c r="N31" s="1">
        <v>5.3288700000000002</v>
      </c>
      <c r="O31" s="1">
        <v>20</v>
      </c>
      <c r="P31" s="1">
        <v>2.3949999999999999E-2</v>
      </c>
      <c r="Q31" s="1">
        <v>66.000512999999998</v>
      </c>
      <c r="R31" s="1">
        <v>2352.0389879999998</v>
      </c>
      <c r="S31" s="1">
        <f t="shared" si="0"/>
        <v>4.2516302029938971E-4</v>
      </c>
      <c r="T31" s="5">
        <f t="shared" si="1"/>
        <v>145.94283300000001</v>
      </c>
    </row>
    <row r="32" spans="1:65" x14ac:dyDescent="0.3">
      <c r="A32" s="1">
        <v>62</v>
      </c>
      <c r="B32" s="1">
        <v>0.28266200000000002</v>
      </c>
      <c r="C32" s="1">
        <v>0</v>
      </c>
      <c r="D32" s="1">
        <v>0</v>
      </c>
      <c r="E32" s="1">
        <v>167.103892</v>
      </c>
      <c r="F32" s="1">
        <v>22.683443</v>
      </c>
      <c r="G32" s="1">
        <v>101989.844891</v>
      </c>
      <c r="H32" s="1">
        <v>20</v>
      </c>
      <c r="I32" s="1">
        <v>21.957017</v>
      </c>
      <c r="J32" s="1">
        <v>36.491309999999999</v>
      </c>
      <c r="K32" s="1">
        <v>36.648620000000001</v>
      </c>
      <c r="L32" s="1">
        <v>80.112527999999998</v>
      </c>
      <c r="M32" s="1">
        <v>77.876000000000005</v>
      </c>
      <c r="N32" s="1">
        <v>5.2016739999999997</v>
      </c>
      <c r="O32" s="1">
        <v>20</v>
      </c>
      <c r="P32" s="1">
        <v>2.095E-2</v>
      </c>
      <c r="Q32" s="1">
        <v>57.324280999999999</v>
      </c>
      <c r="R32" s="1">
        <v>2050.261923</v>
      </c>
      <c r="S32" s="1">
        <f t="shared" si="0"/>
        <v>4.8774256049040424E-4</v>
      </c>
      <c r="T32" s="5">
        <f t="shared" si="1"/>
        <v>144.42044899999999</v>
      </c>
    </row>
    <row r="33" spans="1:20" x14ac:dyDescent="0.3">
      <c r="A33" s="1">
        <v>64</v>
      </c>
      <c r="B33" s="1">
        <v>0.32166400000000001</v>
      </c>
      <c r="C33" s="1">
        <v>0</v>
      </c>
      <c r="D33" s="1">
        <v>0</v>
      </c>
      <c r="E33" s="1">
        <v>160.027083</v>
      </c>
      <c r="F33" s="1">
        <v>22.318407000000001</v>
      </c>
      <c r="G33" s="1">
        <v>101988.841241</v>
      </c>
      <c r="H33" s="1">
        <v>20</v>
      </c>
      <c r="I33" s="1">
        <v>22.00122</v>
      </c>
      <c r="J33" s="1">
        <v>36.441090000000003</v>
      </c>
      <c r="K33" s="1">
        <v>36.763086999999999</v>
      </c>
      <c r="L33" s="1">
        <v>79.993052000000006</v>
      </c>
      <c r="M33" s="1">
        <v>77.81</v>
      </c>
      <c r="N33" s="1">
        <v>5.2016739999999997</v>
      </c>
      <c r="O33" s="1">
        <v>20</v>
      </c>
      <c r="P33" s="1">
        <v>2.384E-2</v>
      </c>
      <c r="Q33" s="1">
        <v>64.810260999999997</v>
      </c>
      <c r="R33" s="1">
        <v>2322.5829370000001</v>
      </c>
      <c r="S33" s="1">
        <f t="shared" si="0"/>
        <v>4.305551306993004E-4</v>
      </c>
      <c r="T33" s="5">
        <f t="shared" si="1"/>
        <v>137.708676</v>
      </c>
    </row>
    <row r="34" spans="1:20" x14ac:dyDescent="0.3">
      <c r="A34" s="1">
        <v>66</v>
      </c>
      <c r="B34" s="1">
        <v>0.32264700000000002</v>
      </c>
      <c r="C34" s="1">
        <v>0</v>
      </c>
      <c r="D34" s="1">
        <v>0</v>
      </c>
      <c r="E34" s="1">
        <v>157.19105500000001</v>
      </c>
      <c r="F34" s="1">
        <v>22.382914</v>
      </c>
      <c r="G34" s="1">
        <v>101991.603558</v>
      </c>
      <c r="H34" s="1">
        <v>20</v>
      </c>
      <c r="I34" s="1">
        <v>22.023320999999999</v>
      </c>
      <c r="J34" s="1">
        <v>36.393884</v>
      </c>
      <c r="K34" s="1">
        <v>36.728948000000003</v>
      </c>
      <c r="L34" s="1">
        <v>79.909719999999993</v>
      </c>
      <c r="M34" s="1">
        <v>77.823999999999998</v>
      </c>
      <c r="N34" s="1">
        <v>5.2016739999999997</v>
      </c>
      <c r="O34" s="1">
        <v>20</v>
      </c>
      <c r="P34" s="1">
        <v>2.3913E-2</v>
      </c>
      <c r="Q34" s="1">
        <v>64.696331000000001</v>
      </c>
      <c r="R34" s="1">
        <v>2318.8366860000001</v>
      </c>
      <c r="S34" s="1">
        <f t="shared" si="0"/>
        <v>4.3125072414004404E-4</v>
      </c>
      <c r="T34" s="5">
        <f t="shared" si="1"/>
        <v>134.80814100000001</v>
      </c>
    </row>
    <row r="35" spans="1:20" x14ac:dyDescent="0.3">
      <c r="A35" s="1">
        <v>68</v>
      </c>
      <c r="B35" s="1">
        <v>0.28117799999999998</v>
      </c>
      <c r="C35" s="1">
        <v>0</v>
      </c>
      <c r="D35" s="1">
        <v>0</v>
      </c>
      <c r="E35" s="1">
        <v>157.281362</v>
      </c>
      <c r="F35" s="1">
        <v>22.329789999999999</v>
      </c>
      <c r="G35" s="1">
        <v>101992.85812</v>
      </c>
      <c r="H35" s="1">
        <v>20</v>
      </c>
      <c r="I35" s="1">
        <v>22.029347999999999</v>
      </c>
      <c r="J35" s="1">
        <v>36.423011000000002</v>
      </c>
      <c r="K35" s="1">
        <v>36.698824999999999</v>
      </c>
      <c r="L35" s="1">
        <v>79.946867999999995</v>
      </c>
      <c r="M35" s="1">
        <v>77.878</v>
      </c>
      <c r="N35" s="1">
        <v>5.0585769999999997</v>
      </c>
      <c r="O35" s="1">
        <v>20</v>
      </c>
      <c r="P35" s="1">
        <v>2.0840000000000001E-2</v>
      </c>
      <c r="Q35" s="1">
        <v>56.471620999999999</v>
      </c>
      <c r="R35" s="1">
        <v>2022.3091870000001</v>
      </c>
      <c r="S35" s="1">
        <f t="shared" si="0"/>
        <v>4.9448422942856361E-4</v>
      </c>
      <c r="T35" s="5">
        <f t="shared" si="1"/>
        <v>134.951572</v>
      </c>
    </row>
    <row r="36" spans="1:20" x14ac:dyDescent="0.3">
      <c r="A36" s="1">
        <v>70</v>
      </c>
      <c r="B36" s="1">
        <v>0.28167399999999998</v>
      </c>
      <c r="C36" s="1">
        <v>0</v>
      </c>
      <c r="D36" s="1">
        <v>0</v>
      </c>
      <c r="E36" s="1">
        <v>150.76840000000001</v>
      </c>
      <c r="F36" s="1">
        <v>17.072088000000001</v>
      </c>
      <c r="G36" s="1">
        <v>101998.63366799999</v>
      </c>
      <c r="H36" s="1">
        <v>20</v>
      </c>
      <c r="I36" s="1">
        <v>22.056473</v>
      </c>
      <c r="J36" s="1">
        <v>36.462183000000003</v>
      </c>
      <c r="K36" s="1">
        <v>36.626528999999998</v>
      </c>
      <c r="L36" s="1">
        <v>79.880604000000005</v>
      </c>
      <c r="M36" s="1">
        <v>77.902000000000001</v>
      </c>
      <c r="N36" s="1">
        <v>5.0585769999999997</v>
      </c>
      <c r="O36" s="1">
        <v>20</v>
      </c>
      <c r="P36" s="1">
        <v>2.0875999999999999E-2</v>
      </c>
      <c r="Q36" s="1">
        <v>56.618606999999997</v>
      </c>
      <c r="R36" s="1">
        <v>2027.6863519999999</v>
      </c>
      <c r="S36" s="1">
        <f t="shared" si="0"/>
        <v>4.9317292046358854E-4</v>
      </c>
      <c r="T36" s="5">
        <f t="shared" si="1"/>
        <v>133.69631200000001</v>
      </c>
    </row>
    <row r="37" spans="1:20" x14ac:dyDescent="0.3">
      <c r="A37" s="1">
        <v>72</v>
      </c>
      <c r="B37" s="1">
        <v>0.29993900000000001</v>
      </c>
      <c r="C37" s="1">
        <v>0</v>
      </c>
      <c r="D37" s="1">
        <v>0</v>
      </c>
      <c r="E37" s="1">
        <v>150.989239</v>
      </c>
      <c r="F37" s="1">
        <v>18.688556999999999</v>
      </c>
      <c r="G37" s="1">
        <v>101992.607208</v>
      </c>
      <c r="H37" s="1">
        <v>20</v>
      </c>
      <c r="I37" s="1">
        <v>22.056473</v>
      </c>
      <c r="J37" s="1">
        <v>36.488297000000003</v>
      </c>
      <c r="K37" s="1">
        <v>36.594397999999998</v>
      </c>
      <c r="L37" s="1">
        <v>79.843456000000003</v>
      </c>
      <c r="M37" s="1">
        <v>77.984999999999999</v>
      </c>
      <c r="N37" s="1">
        <v>5.0585769999999997</v>
      </c>
      <c r="O37" s="1">
        <v>20</v>
      </c>
      <c r="P37" s="1">
        <v>2.223E-2</v>
      </c>
      <c r="Q37" s="1">
        <v>60.399405000000002</v>
      </c>
      <c r="R37" s="1">
        <v>2159.8782649999998</v>
      </c>
      <c r="S37" s="1">
        <f t="shared" si="0"/>
        <v>4.6298905646888395E-4</v>
      </c>
      <c r="T37" s="5">
        <f t="shared" si="1"/>
        <v>132.30068199999999</v>
      </c>
    </row>
    <row r="38" spans="1:20" x14ac:dyDescent="0.3">
      <c r="A38" s="1">
        <v>74</v>
      </c>
      <c r="B38" s="1">
        <v>0.25945800000000002</v>
      </c>
      <c r="C38" s="1">
        <v>0</v>
      </c>
      <c r="D38" s="1">
        <v>0</v>
      </c>
      <c r="E38" s="1">
        <v>149.83646200000001</v>
      </c>
      <c r="F38" s="1">
        <v>20.541048</v>
      </c>
      <c r="G38" s="1">
        <v>101991.854471</v>
      </c>
      <c r="H38" s="1">
        <v>20</v>
      </c>
      <c r="I38" s="1">
        <v>22.067523000000001</v>
      </c>
      <c r="J38" s="1">
        <v>36.530481999999999</v>
      </c>
      <c r="K38" s="1">
        <v>36.645606999999998</v>
      </c>
      <c r="L38" s="1">
        <v>79.743055999999996</v>
      </c>
      <c r="M38" s="1">
        <v>78.105000000000004</v>
      </c>
      <c r="N38" s="1">
        <v>5.0585769999999997</v>
      </c>
      <c r="O38" s="1">
        <v>20</v>
      </c>
      <c r="P38" s="1">
        <v>1.9230000000000001E-2</v>
      </c>
      <c r="Q38" s="1">
        <v>52.360225</v>
      </c>
      <c r="R38" s="1">
        <v>1868.757413</v>
      </c>
      <c r="S38" s="1">
        <f t="shared" si="0"/>
        <v>5.3511493415009663E-4</v>
      </c>
      <c r="T38" s="5">
        <f t="shared" si="1"/>
        <v>129.29541400000002</v>
      </c>
    </row>
    <row r="39" spans="1:20" x14ac:dyDescent="0.3">
      <c r="A39" s="1">
        <v>76</v>
      </c>
      <c r="B39" s="1">
        <v>0.26933000000000001</v>
      </c>
      <c r="C39" s="1">
        <v>0</v>
      </c>
      <c r="D39" s="1">
        <v>0</v>
      </c>
      <c r="E39" s="1">
        <v>151.54703900000001</v>
      </c>
      <c r="F39" s="1">
        <v>20.592656000000002</v>
      </c>
      <c r="G39" s="1">
        <v>101995.87135</v>
      </c>
      <c r="H39" s="1">
        <v>20</v>
      </c>
      <c r="I39" s="1">
        <v>22.092638000000001</v>
      </c>
      <c r="J39" s="1">
        <v>36.679133</v>
      </c>
      <c r="K39" s="1">
        <v>36.658661000000002</v>
      </c>
      <c r="L39" s="1">
        <v>79.863535999999996</v>
      </c>
      <c r="M39" s="1">
        <v>78.19</v>
      </c>
      <c r="N39" s="1">
        <v>4.9790789999999996</v>
      </c>
      <c r="O39" s="1">
        <v>20</v>
      </c>
      <c r="P39" s="1">
        <v>1.9962000000000001E-2</v>
      </c>
      <c r="Q39" s="1">
        <v>54.816792999999997</v>
      </c>
      <c r="R39" s="1">
        <v>1954.3447679999999</v>
      </c>
      <c r="S39" s="1">
        <f t="shared" si="0"/>
        <v>5.1168044470646852E-4</v>
      </c>
      <c r="T39" s="5">
        <f t="shared" si="1"/>
        <v>130.95438300000001</v>
      </c>
    </row>
    <row r="40" spans="1:20" x14ac:dyDescent="0.3">
      <c r="A40" s="1">
        <v>78</v>
      </c>
      <c r="B40" s="1">
        <v>0.26982600000000001</v>
      </c>
      <c r="C40" s="1">
        <v>0</v>
      </c>
      <c r="D40" s="1">
        <v>0</v>
      </c>
      <c r="E40" s="1">
        <v>148.29284999999999</v>
      </c>
      <c r="F40" s="1">
        <v>16.981780000000001</v>
      </c>
      <c r="G40" s="1">
        <v>101991.603558</v>
      </c>
      <c r="H40" s="1">
        <v>20</v>
      </c>
      <c r="I40" s="1">
        <v>22.111726000000001</v>
      </c>
      <c r="J40" s="1">
        <v>36.72634</v>
      </c>
      <c r="K40" s="1">
        <v>36.698824999999999</v>
      </c>
      <c r="L40" s="1">
        <v>79.897672</v>
      </c>
      <c r="M40" s="1">
        <v>78.316999999999993</v>
      </c>
      <c r="N40" s="1">
        <v>4.9790789999999996</v>
      </c>
      <c r="O40" s="1">
        <v>20</v>
      </c>
      <c r="P40" s="1">
        <v>1.9997999999999998E-2</v>
      </c>
      <c r="Q40" s="1">
        <v>55.023632999999997</v>
      </c>
      <c r="R40" s="1">
        <v>1957.9526470000001</v>
      </c>
      <c r="S40" s="1">
        <f t="shared" si="0"/>
        <v>5.1073758169392538E-4</v>
      </c>
      <c r="T40" s="5">
        <f t="shared" si="1"/>
        <v>131.31106999999997</v>
      </c>
    </row>
    <row r="41" spans="1:20" x14ac:dyDescent="0.3">
      <c r="A41" s="1">
        <v>80</v>
      </c>
      <c r="B41" s="1">
        <v>0.270318</v>
      </c>
      <c r="C41" s="1">
        <v>0</v>
      </c>
      <c r="D41" s="1">
        <v>0</v>
      </c>
      <c r="E41" s="1">
        <v>146.13982999999999</v>
      </c>
      <c r="F41" s="1">
        <v>16.125734000000001</v>
      </c>
      <c r="G41" s="1">
        <v>101990.597628</v>
      </c>
      <c r="H41" s="1">
        <v>20</v>
      </c>
      <c r="I41" s="1">
        <v>22.125789999999999</v>
      </c>
      <c r="J41" s="1">
        <v>36.789617</v>
      </c>
      <c r="K41" s="1">
        <v>36.701836999999998</v>
      </c>
      <c r="L41" s="1">
        <v>80.183812000000003</v>
      </c>
      <c r="M41" s="1">
        <v>78.387</v>
      </c>
      <c r="N41" s="1">
        <v>4.9790789999999996</v>
      </c>
      <c r="O41" s="1">
        <v>20</v>
      </c>
      <c r="P41" s="1">
        <v>2.0035000000000001E-2</v>
      </c>
      <c r="Q41" s="1">
        <v>55.309502000000002</v>
      </c>
      <c r="R41" s="1">
        <v>1966.1682229999999</v>
      </c>
      <c r="S41" s="1">
        <f t="shared" si="0"/>
        <v>5.0860347975423465E-4</v>
      </c>
      <c r="T41" s="5">
        <f t="shared" si="1"/>
        <v>130.014096</v>
      </c>
    </row>
    <row r="42" spans="1:20" x14ac:dyDescent="0.3">
      <c r="A42" s="1">
        <v>82</v>
      </c>
      <c r="B42" s="1">
        <v>0.84151799999999999</v>
      </c>
      <c r="C42" s="1">
        <v>0</v>
      </c>
      <c r="D42" s="1">
        <v>0</v>
      </c>
      <c r="E42" s="1">
        <v>129.39074099999999</v>
      </c>
      <c r="F42" s="1">
        <v>28.106605999999999</v>
      </c>
      <c r="G42" s="1">
        <v>101998.63366799999</v>
      </c>
      <c r="H42" s="1">
        <v>20</v>
      </c>
      <c r="I42" s="1">
        <v>21.323115000000001</v>
      </c>
      <c r="J42" s="1">
        <v>28.083477999999999</v>
      </c>
      <c r="K42" s="1">
        <v>26.993193999999999</v>
      </c>
      <c r="L42" s="1">
        <v>78.600504000000001</v>
      </c>
      <c r="M42" s="1">
        <v>78.106999999999999</v>
      </c>
      <c r="N42" s="1">
        <v>5.153975</v>
      </c>
      <c r="O42" s="1">
        <v>30</v>
      </c>
      <c r="P42" s="1">
        <v>6.2370000000000002E-2</v>
      </c>
      <c r="Q42" s="1">
        <v>52.920051999999998</v>
      </c>
      <c r="R42" s="1">
        <v>2795.8663769999998</v>
      </c>
      <c r="S42" s="1">
        <f t="shared" si="0"/>
        <v>3.5767088449806841E-4</v>
      </c>
      <c r="T42" s="5">
        <f t="shared" si="1"/>
        <v>101.28413499999999</v>
      </c>
    </row>
    <row r="43" spans="1:20" x14ac:dyDescent="0.3">
      <c r="A43" s="1">
        <v>84</v>
      </c>
      <c r="B43" s="1">
        <v>0.94420599999999999</v>
      </c>
      <c r="C43" s="1">
        <v>0</v>
      </c>
      <c r="D43" s="1">
        <v>0</v>
      </c>
      <c r="E43" s="1">
        <v>153.29483300000001</v>
      </c>
      <c r="F43" s="1">
        <v>25.298653000000002</v>
      </c>
      <c r="G43" s="1">
        <v>101988.841241</v>
      </c>
      <c r="H43" s="1">
        <v>20</v>
      </c>
      <c r="I43" s="1">
        <v>21.283935</v>
      </c>
      <c r="J43" s="1">
        <v>29.162203999999999</v>
      </c>
      <c r="K43" s="1">
        <v>27.602682999999999</v>
      </c>
      <c r="L43" s="1">
        <v>80.042248000000001</v>
      </c>
      <c r="M43" s="1">
        <v>79.138000000000005</v>
      </c>
      <c r="N43" s="1">
        <v>5.678661</v>
      </c>
      <c r="O43" s="1">
        <v>30</v>
      </c>
      <c r="P43" s="1">
        <v>6.9980000000000001E-2</v>
      </c>
      <c r="Q43" s="1">
        <v>69.196545999999998</v>
      </c>
      <c r="R43" s="1">
        <v>3588.1599310000001</v>
      </c>
      <c r="S43" s="1">
        <f t="shared" si="0"/>
        <v>2.7869437796249665E-4</v>
      </c>
      <c r="T43" s="5">
        <f t="shared" si="1"/>
        <v>127.99618000000001</v>
      </c>
    </row>
    <row r="44" spans="1:20" x14ac:dyDescent="0.3">
      <c r="A44" s="1">
        <v>86</v>
      </c>
      <c r="B44" s="1">
        <v>1.0093760000000001</v>
      </c>
      <c r="C44" s="1">
        <v>0</v>
      </c>
      <c r="D44" s="1">
        <v>0</v>
      </c>
      <c r="E44" s="1">
        <v>190.70518000000001</v>
      </c>
      <c r="F44" s="1">
        <v>31.49436</v>
      </c>
      <c r="G44" s="1">
        <v>101996.624088</v>
      </c>
      <c r="H44" s="1">
        <v>20</v>
      </c>
      <c r="I44" s="1">
        <v>21.281925999999999</v>
      </c>
      <c r="J44" s="1">
        <v>29.503699999999998</v>
      </c>
      <c r="K44" s="1">
        <v>28.727274999999999</v>
      </c>
      <c r="L44" s="1">
        <v>81.312308000000002</v>
      </c>
      <c r="M44" s="1">
        <v>79.099000000000004</v>
      </c>
      <c r="N44" s="1">
        <v>5.8376570000000001</v>
      </c>
      <c r="O44" s="1">
        <v>30</v>
      </c>
      <c r="P44" s="1">
        <v>7.4811000000000002E-2</v>
      </c>
      <c r="Q44" s="1">
        <v>77.197839999999999</v>
      </c>
      <c r="R44" s="1">
        <v>4005.6250439999999</v>
      </c>
      <c r="S44" s="1">
        <f t="shared" si="0"/>
        <v>2.4964892844823148E-4</v>
      </c>
      <c r="T44" s="5">
        <f t="shared" si="1"/>
        <v>159.21082000000001</v>
      </c>
    </row>
    <row r="45" spans="1:20" x14ac:dyDescent="0.3">
      <c r="A45" s="1">
        <v>88</v>
      </c>
      <c r="B45" s="1">
        <v>1.076516</v>
      </c>
      <c r="C45" s="1">
        <v>0</v>
      </c>
      <c r="D45" s="1">
        <v>0</v>
      </c>
      <c r="E45" s="1">
        <v>197.58240000000001</v>
      </c>
      <c r="F45" s="1">
        <v>27.361359</v>
      </c>
      <c r="G45" s="1">
        <v>101989.844891</v>
      </c>
      <c r="H45" s="1">
        <v>20</v>
      </c>
      <c r="I45" s="1">
        <v>21.278911999999998</v>
      </c>
      <c r="J45" s="1">
        <v>29.396229000000002</v>
      </c>
      <c r="K45" s="1">
        <v>29.598834</v>
      </c>
      <c r="L45" s="1">
        <v>82.334379999999996</v>
      </c>
      <c r="M45" s="1">
        <v>78.899000000000001</v>
      </c>
      <c r="N45" s="1">
        <v>6.1238489999999999</v>
      </c>
      <c r="O45" s="1">
        <v>30</v>
      </c>
      <c r="P45" s="1">
        <v>7.9786999999999997E-2</v>
      </c>
      <c r="Q45" s="1">
        <v>81.286754999999999</v>
      </c>
      <c r="R45" s="1">
        <v>4232.2091890000002</v>
      </c>
      <c r="S45" s="1">
        <f t="shared" si="0"/>
        <v>2.3628321648162272E-4</v>
      </c>
      <c r="T45" s="5">
        <f t="shared" si="1"/>
        <v>170.22104100000001</v>
      </c>
    </row>
    <row r="46" spans="1:20" x14ac:dyDescent="0.3">
      <c r="A46" s="1">
        <v>90</v>
      </c>
      <c r="B46" s="1">
        <v>1.121445</v>
      </c>
      <c r="C46" s="1">
        <v>0</v>
      </c>
      <c r="D46" s="1">
        <v>0</v>
      </c>
      <c r="E46" s="1">
        <v>214.19793000000001</v>
      </c>
      <c r="F46" s="1">
        <v>37.170974999999999</v>
      </c>
      <c r="G46" s="1">
        <v>101994.11268200001</v>
      </c>
      <c r="H46" s="1">
        <v>20</v>
      </c>
      <c r="I46" s="1">
        <v>21.350238999999998</v>
      </c>
      <c r="J46" s="1">
        <v>29.317886000000001</v>
      </c>
      <c r="K46" s="1">
        <v>29.905083999999999</v>
      </c>
      <c r="L46" s="1">
        <v>83.000032000000004</v>
      </c>
      <c r="M46" s="1">
        <v>78.472999999999999</v>
      </c>
      <c r="N46" s="1">
        <v>6.1238489999999999</v>
      </c>
      <c r="O46" s="1">
        <v>30</v>
      </c>
      <c r="P46" s="1">
        <v>8.3116999999999996E-2</v>
      </c>
      <c r="Q46" s="1">
        <v>83.117929000000004</v>
      </c>
      <c r="R46" s="1">
        <v>4365.2264370000003</v>
      </c>
      <c r="S46" s="1">
        <f t="shared" si="0"/>
        <v>2.2908319062762058E-4</v>
      </c>
      <c r="T46" s="5">
        <f t="shared" si="1"/>
        <v>177.02695500000002</v>
      </c>
    </row>
    <row r="47" spans="1:20" x14ac:dyDescent="0.3">
      <c r="A47" s="1">
        <v>92</v>
      </c>
      <c r="B47" s="1">
        <v>1.1377349999999999</v>
      </c>
      <c r="C47" s="1">
        <v>0</v>
      </c>
      <c r="D47" s="1">
        <v>0</v>
      </c>
      <c r="E47" s="1">
        <v>214.09851399999999</v>
      </c>
      <c r="F47" s="1">
        <v>31.838905</v>
      </c>
      <c r="G47" s="1">
        <v>102000.89188</v>
      </c>
      <c r="H47" s="1">
        <v>20</v>
      </c>
      <c r="I47" s="1">
        <v>21.294986000000002</v>
      </c>
      <c r="J47" s="1">
        <v>29.122028</v>
      </c>
      <c r="K47" s="1">
        <v>29.961314000000002</v>
      </c>
      <c r="L47" s="1">
        <v>83.556247999999997</v>
      </c>
      <c r="M47" s="1">
        <v>78.158000000000001</v>
      </c>
      <c r="N47" s="1">
        <v>5.9330540000000003</v>
      </c>
      <c r="O47" s="1">
        <v>30</v>
      </c>
      <c r="P47" s="1">
        <v>8.4323999999999996E-2</v>
      </c>
      <c r="Q47" s="1">
        <v>82.837213000000006</v>
      </c>
      <c r="R47" s="1">
        <v>4370.3564230000002</v>
      </c>
      <c r="S47" s="1">
        <f t="shared" si="0"/>
        <v>2.2881428954793512E-4</v>
      </c>
      <c r="T47" s="5">
        <f t="shared" si="1"/>
        <v>182.25960899999998</v>
      </c>
    </row>
    <row r="48" spans="1:20" x14ac:dyDescent="0.3">
      <c r="A48" s="1">
        <v>94</v>
      </c>
      <c r="B48" s="1">
        <v>1.1036710000000001</v>
      </c>
      <c r="C48" s="1">
        <v>0</v>
      </c>
      <c r="D48" s="1">
        <v>0</v>
      </c>
      <c r="E48" s="1">
        <v>201.97722300000001</v>
      </c>
      <c r="F48" s="1">
        <v>34.472310999999998</v>
      </c>
      <c r="G48" s="1">
        <v>101991.352646</v>
      </c>
      <c r="H48" s="1">
        <v>20</v>
      </c>
      <c r="I48" s="1">
        <v>21.286949</v>
      </c>
      <c r="J48" s="1">
        <v>29.0929</v>
      </c>
      <c r="K48" s="1">
        <v>29.945247999999999</v>
      </c>
      <c r="L48" s="1">
        <v>83.61448</v>
      </c>
      <c r="M48" s="1">
        <v>78.350999999999999</v>
      </c>
      <c r="N48" s="1">
        <v>5.9330540000000003</v>
      </c>
      <c r="O48" s="1">
        <v>30</v>
      </c>
      <c r="P48" s="1">
        <v>8.1798999999999997E-2</v>
      </c>
      <c r="Q48" s="1">
        <v>80.140518999999998</v>
      </c>
      <c r="R48" s="1">
        <v>4213.1876609999999</v>
      </c>
      <c r="S48" s="1">
        <f t="shared" si="0"/>
        <v>2.3734997832084462E-4</v>
      </c>
      <c r="T48" s="5">
        <f t="shared" si="1"/>
        <v>167.50491200000002</v>
      </c>
    </row>
    <row r="49" spans="1:20" x14ac:dyDescent="0.3">
      <c r="A49" s="1">
        <v>96</v>
      </c>
      <c r="B49" s="1">
        <v>1.0903389999999999</v>
      </c>
      <c r="C49" s="1">
        <v>0</v>
      </c>
      <c r="D49" s="1">
        <v>0</v>
      </c>
      <c r="E49" s="1">
        <v>201.902849</v>
      </c>
      <c r="F49" s="1">
        <v>30.420508000000002</v>
      </c>
      <c r="G49" s="1">
        <v>101992.607208</v>
      </c>
      <c r="H49" s="1">
        <v>20</v>
      </c>
      <c r="I49" s="1">
        <v>21.314073</v>
      </c>
      <c r="J49" s="1">
        <v>29.186309000000001</v>
      </c>
      <c r="K49" s="1">
        <v>29.883997999999998</v>
      </c>
      <c r="L49" s="1">
        <v>84.021100000000004</v>
      </c>
      <c r="M49" s="1">
        <v>78.417000000000002</v>
      </c>
      <c r="N49" s="1">
        <v>5.5355650000000001</v>
      </c>
      <c r="O49" s="1">
        <v>30</v>
      </c>
      <c r="P49" s="1">
        <v>8.0810999999999994E-2</v>
      </c>
      <c r="Q49" s="1">
        <v>79.844779000000003</v>
      </c>
      <c r="R49" s="1">
        <v>4194.7821290000002</v>
      </c>
      <c r="S49" s="1">
        <f t="shared" si="0"/>
        <v>2.3839140371240003E-4</v>
      </c>
      <c r="T49" s="5">
        <f t="shared" si="1"/>
        <v>171.48234099999999</v>
      </c>
    </row>
    <row r="50" spans="1:20" x14ac:dyDescent="0.3">
      <c r="A50" s="1">
        <v>98</v>
      </c>
      <c r="B50" s="1">
        <v>1.1051500000000001</v>
      </c>
      <c r="C50" s="1">
        <v>0</v>
      </c>
      <c r="D50" s="1">
        <v>0</v>
      </c>
      <c r="E50" s="1">
        <v>202.569931</v>
      </c>
      <c r="F50" s="1">
        <v>34.674176000000003</v>
      </c>
      <c r="G50" s="1">
        <v>101995.87135</v>
      </c>
      <c r="H50" s="1">
        <v>20</v>
      </c>
      <c r="I50" s="1">
        <v>21.347225000000002</v>
      </c>
      <c r="J50" s="1">
        <v>29.243559999999999</v>
      </c>
      <c r="K50" s="1">
        <v>29.905083999999999</v>
      </c>
      <c r="L50" s="1">
        <v>84.228927999999996</v>
      </c>
      <c r="M50" s="1">
        <v>78.426000000000002</v>
      </c>
      <c r="N50" s="1">
        <v>5.5355650000000001</v>
      </c>
      <c r="O50" s="1">
        <v>30</v>
      </c>
      <c r="P50" s="1">
        <v>8.1908999999999996E-2</v>
      </c>
      <c r="Q50" s="1">
        <v>81.177111999999994</v>
      </c>
      <c r="R50" s="1">
        <v>4266.5831099999996</v>
      </c>
      <c r="S50" s="1">
        <f t="shared" si="0"/>
        <v>2.3437958999467378E-4</v>
      </c>
      <c r="T50" s="5">
        <f t="shared" si="1"/>
        <v>167.89575500000001</v>
      </c>
    </row>
    <row r="51" spans="1:20" x14ac:dyDescent="0.3">
      <c r="A51" s="1">
        <v>100</v>
      </c>
      <c r="B51" s="1">
        <v>1.0113510000000001</v>
      </c>
      <c r="C51" s="1">
        <v>0</v>
      </c>
      <c r="D51" s="1">
        <v>0</v>
      </c>
      <c r="E51" s="1">
        <v>176.590248</v>
      </c>
      <c r="F51" s="1">
        <v>31.526235</v>
      </c>
      <c r="G51" s="1">
        <v>101993.109033</v>
      </c>
      <c r="H51" s="1">
        <v>20</v>
      </c>
      <c r="I51" s="1">
        <v>21.312063999999999</v>
      </c>
      <c r="J51" s="1">
        <v>29.293780000000002</v>
      </c>
      <c r="K51" s="1">
        <v>29.996456999999999</v>
      </c>
      <c r="L51" s="1">
        <v>84.569283999999996</v>
      </c>
      <c r="M51" s="1">
        <v>78.897000000000006</v>
      </c>
      <c r="N51" s="1">
        <v>5.5355650000000001</v>
      </c>
      <c r="O51" s="1">
        <v>30</v>
      </c>
      <c r="P51" s="1">
        <v>7.4956999999999996E-2</v>
      </c>
      <c r="Q51" s="1">
        <v>75.090501000000003</v>
      </c>
      <c r="R51" s="1">
        <v>3911.9866940000002</v>
      </c>
      <c r="S51" s="1">
        <f t="shared" si="0"/>
        <v>2.5562459134478843E-4</v>
      </c>
      <c r="T51" s="5">
        <f t="shared" si="1"/>
        <v>145.06401299999999</v>
      </c>
    </row>
    <row r="52" spans="1:20" x14ac:dyDescent="0.3">
      <c r="A52" s="1">
        <v>102</v>
      </c>
      <c r="B52" s="1">
        <v>0.983209</v>
      </c>
      <c r="C52" s="1">
        <v>0</v>
      </c>
      <c r="D52" s="1">
        <v>0</v>
      </c>
      <c r="E52" s="1">
        <v>175.48376300000001</v>
      </c>
      <c r="F52" s="1">
        <v>31.33727</v>
      </c>
      <c r="G52" s="1">
        <v>101991.854471</v>
      </c>
      <c r="H52" s="1">
        <v>20</v>
      </c>
      <c r="I52" s="1">
        <v>21.297999999999998</v>
      </c>
      <c r="J52" s="1">
        <v>29.500686000000002</v>
      </c>
      <c r="K52" s="1">
        <v>30.039632999999998</v>
      </c>
      <c r="L52" s="1">
        <v>84.991968</v>
      </c>
      <c r="M52" s="1">
        <v>79.248000000000005</v>
      </c>
      <c r="N52" s="1">
        <v>5.5355650000000001</v>
      </c>
      <c r="O52" s="1">
        <v>30</v>
      </c>
      <c r="P52" s="1">
        <v>7.2871000000000005E-2</v>
      </c>
      <c r="Q52" s="1">
        <v>75.021997999999996</v>
      </c>
      <c r="R52" s="1">
        <v>3883.7962339999999</v>
      </c>
      <c r="S52" s="1">
        <f t="shared" si="0"/>
        <v>2.5748003750703468E-4</v>
      </c>
      <c r="T52" s="5">
        <f t="shared" si="1"/>
        <v>144.14649300000002</v>
      </c>
    </row>
    <row r="53" spans="1:20" x14ac:dyDescent="0.3">
      <c r="A53" s="1">
        <v>104</v>
      </c>
      <c r="B53" s="1">
        <v>0.983209</v>
      </c>
      <c r="C53" s="1">
        <v>0</v>
      </c>
      <c r="D53" s="1">
        <v>0</v>
      </c>
      <c r="E53" s="1">
        <v>177.91302099999999</v>
      </c>
      <c r="F53" s="1">
        <v>29.486295999999999</v>
      </c>
      <c r="G53" s="1">
        <v>102000.89188</v>
      </c>
      <c r="H53" s="1">
        <v>20</v>
      </c>
      <c r="I53" s="1">
        <v>21.331150999999998</v>
      </c>
      <c r="J53" s="1">
        <v>29.672439000000001</v>
      </c>
      <c r="K53" s="1">
        <v>30.14406</v>
      </c>
      <c r="L53" s="1">
        <v>85.182727999999997</v>
      </c>
      <c r="M53" s="1">
        <v>79.447999999999993</v>
      </c>
      <c r="N53" s="1">
        <v>5.5355650000000001</v>
      </c>
      <c r="O53" s="1">
        <v>30</v>
      </c>
      <c r="P53" s="1">
        <v>7.2871000000000005E-2</v>
      </c>
      <c r="Q53" s="1">
        <v>76.289642999999998</v>
      </c>
      <c r="R53" s="1">
        <v>3938.0822159999998</v>
      </c>
      <c r="S53" s="1">
        <f t="shared" si="0"/>
        <v>2.5393070666150869E-4</v>
      </c>
      <c r="T53" s="5">
        <f t="shared" si="1"/>
        <v>148.42672499999998</v>
      </c>
    </row>
    <row r="54" spans="1:20" x14ac:dyDescent="0.3">
      <c r="A54" s="1">
        <v>106</v>
      </c>
      <c r="B54" s="1">
        <v>0.95358699999999996</v>
      </c>
      <c r="C54" s="1">
        <v>0</v>
      </c>
      <c r="D54" s="1">
        <v>0</v>
      </c>
      <c r="E54" s="1">
        <v>176.463515</v>
      </c>
      <c r="F54" s="1">
        <v>30.149578999999999</v>
      </c>
      <c r="G54" s="1">
        <v>101994.867701</v>
      </c>
      <c r="H54" s="1">
        <v>20</v>
      </c>
      <c r="I54" s="1">
        <v>21.353252999999999</v>
      </c>
      <c r="J54" s="1">
        <v>29.758817000000001</v>
      </c>
      <c r="K54" s="1">
        <v>30.299695</v>
      </c>
      <c r="L54" s="1">
        <v>85.473888000000002</v>
      </c>
      <c r="M54" s="1">
        <v>79.600999999999999</v>
      </c>
      <c r="N54" s="1">
        <v>5.5355650000000001</v>
      </c>
      <c r="O54" s="1">
        <v>30</v>
      </c>
      <c r="P54" s="1">
        <v>7.0676000000000003E-2</v>
      </c>
      <c r="Q54" s="1">
        <v>74.561391999999998</v>
      </c>
      <c r="R54" s="1">
        <v>3840.220186</v>
      </c>
      <c r="S54" s="1">
        <f t="shared" si="0"/>
        <v>2.6040173520404489E-4</v>
      </c>
      <c r="T54" s="5">
        <f t="shared" si="1"/>
        <v>146.31393600000001</v>
      </c>
    </row>
    <row r="55" spans="1:20" x14ac:dyDescent="0.3">
      <c r="A55" s="1">
        <v>108</v>
      </c>
      <c r="B55" s="1">
        <v>0.95704199999999995</v>
      </c>
      <c r="C55" s="1">
        <v>0</v>
      </c>
      <c r="D55" s="1">
        <v>0</v>
      </c>
      <c r="E55" s="1">
        <v>178.47461300000001</v>
      </c>
      <c r="F55" s="1">
        <v>30.287701999999999</v>
      </c>
      <c r="G55" s="1">
        <v>101994.11268200001</v>
      </c>
      <c r="H55" s="1">
        <v>20</v>
      </c>
      <c r="I55" s="1">
        <v>21.328137999999999</v>
      </c>
      <c r="J55" s="1">
        <v>29.858253000000001</v>
      </c>
      <c r="K55" s="1">
        <v>30.436253000000001</v>
      </c>
      <c r="L55" s="1">
        <v>85.485935999999995</v>
      </c>
      <c r="M55" s="1">
        <v>79.64</v>
      </c>
      <c r="N55" s="1">
        <v>5.5355650000000001</v>
      </c>
      <c r="O55" s="1">
        <v>30</v>
      </c>
      <c r="P55" s="1">
        <v>7.0931999999999995E-2</v>
      </c>
      <c r="Q55" s="1">
        <v>75.940338999999994</v>
      </c>
      <c r="R55" s="1">
        <v>3906.9412029999999</v>
      </c>
      <c r="S55" s="1">
        <f t="shared" si="0"/>
        <v>2.5595470933428328E-4</v>
      </c>
      <c r="T55" s="5">
        <f t="shared" si="1"/>
        <v>148.18691100000001</v>
      </c>
    </row>
    <row r="56" spans="1:20" x14ac:dyDescent="0.3">
      <c r="A56" s="1">
        <v>110</v>
      </c>
      <c r="B56" s="1">
        <v>0.95655000000000001</v>
      </c>
      <c r="C56" s="1">
        <v>0</v>
      </c>
      <c r="D56" s="1">
        <v>0</v>
      </c>
      <c r="E56" s="1">
        <v>178.402522</v>
      </c>
      <c r="F56" s="1">
        <v>32.154609999999998</v>
      </c>
      <c r="G56" s="1">
        <v>101997.376825</v>
      </c>
      <c r="H56" s="1">
        <v>20</v>
      </c>
      <c r="I56" s="1">
        <v>21.364303</v>
      </c>
      <c r="J56" s="1">
        <v>29.906464</v>
      </c>
      <c r="K56" s="1">
        <v>30.548711999999998</v>
      </c>
      <c r="L56" s="1">
        <v>85.410635999999997</v>
      </c>
      <c r="M56" s="1">
        <v>79.769000000000005</v>
      </c>
      <c r="N56" s="1">
        <v>5.7</v>
      </c>
      <c r="O56" s="1">
        <v>30</v>
      </c>
      <c r="P56" s="1">
        <v>7.0895E-2</v>
      </c>
      <c r="Q56" s="1">
        <v>76.008514000000005</v>
      </c>
      <c r="R56" s="1">
        <v>3904.232974</v>
      </c>
      <c r="S56" s="1">
        <f t="shared" si="0"/>
        <v>2.5613225610752192E-4</v>
      </c>
      <c r="T56" s="5">
        <f t="shared" si="1"/>
        <v>146.24791200000001</v>
      </c>
    </row>
    <row r="57" spans="1:20" x14ac:dyDescent="0.3">
      <c r="A57" s="1">
        <v>112</v>
      </c>
      <c r="B57" s="1">
        <v>1.002462</v>
      </c>
      <c r="C57" s="1">
        <v>0</v>
      </c>
      <c r="D57" s="1">
        <v>0</v>
      </c>
      <c r="E57" s="1">
        <v>176.251777</v>
      </c>
      <c r="F57" s="1">
        <v>33.163953999999997</v>
      </c>
      <c r="G57" s="1">
        <v>101996.122263</v>
      </c>
      <c r="H57" s="1">
        <v>20</v>
      </c>
      <c r="I57" s="1">
        <v>21.356266000000002</v>
      </c>
      <c r="J57" s="1">
        <v>29.914498999999999</v>
      </c>
      <c r="K57" s="1">
        <v>30.635065000000001</v>
      </c>
      <c r="L57" s="1">
        <v>85.651595999999998</v>
      </c>
      <c r="M57" s="1">
        <v>79.822999999999993</v>
      </c>
      <c r="N57" s="1">
        <v>5.7</v>
      </c>
      <c r="O57" s="1">
        <v>30</v>
      </c>
      <c r="P57" s="1">
        <v>7.4298000000000003E-2</v>
      </c>
      <c r="Q57" s="1">
        <v>79.806589000000002</v>
      </c>
      <c r="R57" s="1">
        <v>4094.974217</v>
      </c>
      <c r="S57" s="1">
        <f t="shared" si="0"/>
        <v>2.442017817471401E-4</v>
      </c>
      <c r="T57" s="5">
        <f t="shared" si="1"/>
        <v>143.08782300000001</v>
      </c>
    </row>
    <row r="58" spans="1:20" x14ac:dyDescent="0.3">
      <c r="A58" s="1">
        <v>114</v>
      </c>
      <c r="B58" s="1">
        <v>1.0671349999999999</v>
      </c>
      <c r="C58" s="1">
        <v>0</v>
      </c>
      <c r="D58" s="1">
        <v>0</v>
      </c>
      <c r="E58" s="1">
        <v>190.72718800000001</v>
      </c>
      <c r="F58" s="1">
        <v>28.505026999999998</v>
      </c>
      <c r="G58" s="1">
        <v>101996.122263</v>
      </c>
      <c r="H58" s="1">
        <v>20</v>
      </c>
      <c r="I58" s="1">
        <v>21.378367999999998</v>
      </c>
      <c r="J58" s="1">
        <v>29.956683999999999</v>
      </c>
      <c r="K58" s="1">
        <v>30.683261999999999</v>
      </c>
      <c r="L58" s="1">
        <v>85.829303999999993</v>
      </c>
      <c r="M58" s="1">
        <v>79.66</v>
      </c>
      <c r="N58" s="1">
        <v>5.7</v>
      </c>
      <c r="O58" s="1">
        <v>30</v>
      </c>
      <c r="P58" s="1">
        <v>7.9090999999999995E-2</v>
      </c>
      <c r="Q58" s="1">
        <v>85.154640000000001</v>
      </c>
      <c r="R58" s="1">
        <v>4383.2664070000001</v>
      </c>
      <c r="S58" s="1">
        <f t="shared" si="0"/>
        <v>2.2814036545965296E-4</v>
      </c>
      <c r="T58" s="5">
        <f t="shared" si="1"/>
        <v>162.22216100000003</v>
      </c>
    </row>
    <row r="59" spans="1:20" x14ac:dyDescent="0.3">
      <c r="A59" s="1">
        <v>116</v>
      </c>
      <c r="B59" s="1">
        <v>1.0227029999999999</v>
      </c>
      <c r="C59" s="1">
        <v>0</v>
      </c>
      <c r="D59" s="1">
        <v>0</v>
      </c>
      <c r="E59" s="1">
        <v>192.41575599999999</v>
      </c>
      <c r="F59" s="1">
        <v>30.781745999999998</v>
      </c>
      <c r="G59" s="1">
        <v>101984.82436100001</v>
      </c>
      <c r="H59" s="1">
        <v>20</v>
      </c>
      <c r="I59" s="1">
        <v>21.42257</v>
      </c>
      <c r="J59" s="1">
        <v>29.874323</v>
      </c>
      <c r="K59" s="1">
        <v>30.728446000000002</v>
      </c>
      <c r="L59" s="1">
        <v>86.055204000000003</v>
      </c>
      <c r="M59" s="1">
        <v>79.509</v>
      </c>
      <c r="N59" s="1">
        <v>5.7</v>
      </c>
      <c r="O59" s="1">
        <v>30</v>
      </c>
      <c r="P59" s="1">
        <v>7.5798000000000004E-2</v>
      </c>
      <c r="Q59" s="1">
        <v>80.404993000000005</v>
      </c>
      <c r="R59" s="1">
        <v>4152.6907270000002</v>
      </c>
      <c r="S59" s="1">
        <f t="shared" si="0"/>
        <v>2.408077234112792E-4</v>
      </c>
      <c r="T59" s="5">
        <f t="shared" si="1"/>
        <v>161.63400999999999</v>
      </c>
    </row>
    <row r="60" spans="1:20" x14ac:dyDescent="0.3">
      <c r="A60" s="1">
        <v>118</v>
      </c>
      <c r="B60" s="1">
        <v>1.051337</v>
      </c>
      <c r="C60" s="1">
        <v>0</v>
      </c>
      <c r="D60" s="1">
        <v>0</v>
      </c>
      <c r="E60" s="1">
        <v>190.704421</v>
      </c>
      <c r="F60" s="1">
        <v>32.222150999999997</v>
      </c>
      <c r="G60" s="1">
        <v>101985.075274</v>
      </c>
      <c r="H60" s="1">
        <v>20</v>
      </c>
      <c r="I60" s="1">
        <v>21.43563</v>
      </c>
      <c r="J60" s="1">
        <v>29.828120999999999</v>
      </c>
      <c r="K60" s="1">
        <v>30.750536</v>
      </c>
      <c r="L60" s="1">
        <v>85.908619999999999</v>
      </c>
      <c r="M60" s="1">
        <v>79.525999999999996</v>
      </c>
      <c r="N60" s="1">
        <v>5.6</v>
      </c>
      <c r="O60" s="1">
        <v>30</v>
      </c>
      <c r="P60" s="1">
        <v>7.7920000000000003E-2</v>
      </c>
      <c r="Q60" s="1">
        <v>82.076628999999997</v>
      </c>
      <c r="R60" s="1">
        <v>4238.73848</v>
      </c>
      <c r="S60" s="1">
        <f t="shared" si="0"/>
        <v>2.3591924925738753E-4</v>
      </c>
      <c r="T60" s="5">
        <f t="shared" si="1"/>
        <v>158.48227</v>
      </c>
    </row>
    <row r="61" spans="1:20" x14ac:dyDescent="0.3">
      <c r="A61" s="1">
        <v>120</v>
      </c>
      <c r="B61" s="1">
        <v>0.98469300000000004</v>
      </c>
      <c r="C61" s="1">
        <v>0</v>
      </c>
      <c r="D61" s="1">
        <v>0</v>
      </c>
      <c r="E61" s="1">
        <v>184.532218</v>
      </c>
      <c r="F61" s="1">
        <v>30.475148999999998</v>
      </c>
      <c r="G61" s="1">
        <v>101991.101734</v>
      </c>
      <c r="H61" s="1">
        <v>20</v>
      </c>
      <c r="I61" s="1">
        <v>21.42257</v>
      </c>
      <c r="J61" s="1">
        <v>29.836155999999999</v>
      </c>
      <c r="K61" s="1">
        <v>30.734470999999999</v>
      </c>
      <c r="L61" s="1">
        <v>85.843360000000004</v>
      </c>
      <c r="M61" s="1">
        <v>79.477000000000004</v>
      </c>
      <c r="N61" s="1">
        <v>5.6</v>
      </c>
      <c r="O61" s="1">
        <v>30</v>
      </c>
      <c r="P61" s="1">
        <v>7.2981000000000004E-2</v>
      </c>
      <c r="Q61" s="1">
        <v>77.067017000000007</v>
      </c>
      <c r="R61" s="1">
        <v>3982.4876330000002</v>
      </c>
      <c r="S61" s="1">
        <f t="shared" si="0"/>
        <v>2.510993359310703E-4</v>
      </c>
      <c r="T61" s="5">
        <f t="shared" si="1"/>
        <v>154.05706900000001</v>
      </c>
    </row>
    <row r="62" spans="1:20" x14ac:dyDescent="0.3">
      <c r="A62" s="1">
        <v>122</v>
      </c>
      <c r="B62" s="1">
        <v>3.9641250000000001</v>
      </c>
      <c r="C62" s="1">
        <v>0</v>
      </c>
      <c r="D62" s="1">
        <v>0</v>
      </c>
      <c r="E62" s="1">
        <v>120.32710299999999</v>
      </c>
      <c r="F62" s="1">
        <v>111.191002</v>
      </c>
      <c r="G62" s="1">
        <v>101990.34671500001</v>
      </c>
      <c r="H62" s="1">
        <v>20</v>
      </c>
      <c r="I62" s="1">
        <v>21.507961000000002</v>
      </c>
      <c r="J62" s="1">
        <v>24.790050000000001</v>
      </c>
      <c r="K62" s="1">
        <v>25.906758</v>
      </c>
      <c r="L62" s="1">
        <v>88.069227999999995</v>
      </c>
      <c r="M62" s="1">
        <v>79.331000000000003</v>
      </c>
      <c r="N62" s="1">
        <v>4.7</v>
      </c>
      <c r="O62" s="1">
        <v>40</v>
      </c>
      <c r="P62" s="1">
        <v>0.29380400000000001</v>
      </c>
      <c r="Q62" s="1">
        <v>90.770706000000004</v>
      </c>
      <c r="R62" s="1">
        <v>6279.2068760000002</v>
      </c>
      <c r="S62" s="1">
        <f t="shared" si="0"/>
        <v>1.5925578178067976E-4</v>
      </c>
      <c r="T62" s="5">
        <f t="shared" si="1"/>
        <v>9.1361009999999965</v>
      </c>
    </row>
    <row r="63" spans="1:20" x14ac:dyDescent="0.3">
      <c r="A63" s="1">
        <v>124</v>
      </c>
      <c r="B63" s="1">
        <v>3.9675799999999999</v>
      </c>
      <c r="C63" s="1">
        <v>0</v>
      </c>
      <c r="D63" s="1">
        <v>0</v>
      </c>
      <c r="E63" s="1">
        <v>122.18187</v>
      </c>
      <c r="F63" s="1">
        <v>115.768736</v>
      </c>
      <c r="G63" s="1">
        <v>101990.34671500001</v>
      </c>
      <c r="H63" s="1">
        <v>20</v>
      </c>
      <c r="I63" s="1">
        <v>21.543122</v>
      </c>
      <c r="J63" s="1">
        <v>24.814156000000001</v>
      </c>
      <c r="K63" s="1">
        <v>25.922823000000001</v>
      </c>
      <c r="L63" s="1">
        <v>87.984892000000002</v>
      </c>
      <c r="M63" s="1">
        <v>79.412999999999997</v>
      </c>
      <c r="N63" s="1">
        <v>4.7</v>
      </c>
      <c r="O63" s="1">
        <v>40</v>
      </c>
      <c r="P63" s="1">
        <v>0.29405999999999999</v>
      </c>
      <c r="Q63" s="1">
        <v>90.543791999999996</v>
      </c>
      <c r="R63" s="1">
        <v>6258.440165</v>
      </c>
      <c r="S63" s="1">
        <f t="shared" si="0"/>
        <v>1.5978422316673216E-4</v>
      </c>
      <c r="T63" s="5">
        <f t="shared" si="1"/>
        <v>6.4131339999999994</v>
      </c>
    </row>
    <row r="64" spans="1:20" x14ac:dyDescent="0.3">
      <c r="A64" s="1">
        <v>126</v>
      </c>
      <c r="B64" s="1">
        <v>4.0041149999999996</v>
      </c>
      <c r="C64" s="1">
        <v>0</v>
      </c>
      <c r="D64" s="1">
        <v>0</v>
      </c>
      <c r="E64" s="1">
        <v>124.870695</v>
      </c>
      <c r="F64" s="1">
        <v>116.359927</v>
      </c>
      <c r="G64" s="1">
        <v>101992.105383</v>
      </c>
      <c r="H64" s="1">
        <v>20</v>
      </c>
      <c r="I64" s="1">
        <v>21.538098999999999</v>
      </c>
      <c r="J64" s="1">
        <v>24.825203999999999</v>
      </c>
      <c r="K64" s="1">
        <v>25.919810999999999</v>
      </c>
      <c r="L64" s="1">
        <v>87.996939999999995</v>
      </c>
      <c r="M64" s="1">
        <v>79.44</v>
      </c>
      <c r="N64" s="1">
        <v>4.7</v>
      </c>
      <c r="O64" s="1">
        <v>40</v>
      </c>
      <c r="P64" s="1">
        <v>0.29676799999999998</v>
      </c>
      <c r="Q64" s="1">
        <v>91.826526999999999</v>
      </c>
      <c r="R64" s="1">
        <v>6343.5932119999998</v>
      </c>
      <c r="S64" s="1">
        <f t="shared" si="0"/>
        <v>1.5763936409231405E-4</v>
      </c>
      <c r="T64" s="5">
        <f t="shared" si="1"/>
        <v>8.5107679999999988</v>
      </c>
    </row>
    <row r="65" spans="1:20" x14ac:dyDescent="0.3">
      <c r="A65" s="1">
        <v>128</v>
      </c>
      <c r="B65" s="1">
        <v>4.017442</v>
      </c>
      <c r="C65" s="1">
        <v>0</v>
      </c>
      <c r="D65" s="1">
        <v>0</v>
      </c>
      <c r="E65" s="1">
        <v>120.157871</v>
      </c>
      <c r="F65" s="1">
        <v>111.98483</v>
      </c>
      <c r="G65" s="1">
        <v>101990.095803</v>
      </c>
      <c r="H65" s="1">
        <v>20</v>
      </c>
      <c r="I65" s="1">
        <v>21.554172999999999</v>
      </c>
      <c r="J65" s="1">
        <v>24.825203999999999</v>
      </c>
      <c r="K65" s="1">
        <v>25.927844</v>
      </c>
      <c r="L65" s="1">
        <v>88.160591999999994</v>
      </c>
      <c r="M65" s="1">
        <v>79.322999999999993</v>
      </c>
      <c r="N65" s="1">
        <v>4.7</v>
      </c>
      <c r="O65" s="1">
        <v>40</v>
      </c>
      <c r="P65" s="1">
        <v>0.29775499999999999</v>
      </c>
      <c r="Q65" s="1">
        <v>91.681640000000002</v>
      </c>
      <c r="R65" s="1">
        <v>6348.1738409999998</v>
      </c>
      <c r="S65" s="1">
        <f t="shared" si="0"/>
        <v>1.5752561682250252E-4</v>
      </c>
      <c r="T65" s="5">
        <f t="shared" si="1"/>
        <v>8.1730409999999978</v>
      </c>
    </row>
    <row r="66" spans="1:20" x14ac:dyDescent="0.3">
      <c r="A66" s="1">
        <v>130</v>
      </c>
      <c r="B66" s="1">
        <v>3.9503020000000002</v>
      </c>
      <c r="C66" s="1">
        <v>0</v>
      </c>
      <c r="D66" s="1">
        <v>0</v>
      </c>
      <c r="E66" s="1">
        <v>123.17983099999999</v>
      </c>
      <c r="F66" s="1">
        <v>117.06418600000001</v>
      </c>
      <c r="G66" s="1">
        <v>101987.586679</v>
      </c>
      <c r="H66" s="1">
        <v>20</v>
      </c>
      <c r="I66" s="1">
        <v>21.568237</v>
      </c>
      <c r="J66" s="1">
        <v>24.825203999999999</v>
      </c>
      <c r="K66" s="1">
        <v>25.952946000000001</v>
      </c>
      <c r="L66" s="1">
        <v>88.512996000000001</v>
      </c>
      <c r="M66" s="1">
        <v>79.364999999999995</v>
      </c>
      <c r="N66" s="1">
        <v>4.7</v>
      </c>
      <c r="O66" s="1">
        <v>40</v>
      </c>
      <c r="P66" s="1">
        <v>0.29277900000000001</v>
      </c>
      <c r="Q66" s="1">
        <v>89.761821999999995</v>
      </c>
      <c r="R66" s="1">
        <v>6212.2387129999997</v>
      </c>
      <c r="S66" s="1">
        <f t="shared" si="0"/>
        <v>1.6097256499615135E-4</v>
      </c>
      <c r="T66" s="5">
        <f t="shared" si="1"/>
        <v>6.1156449999999865</v>
      </c>
    </row>
    <row r="67" spans="1:20" x14ac:dyDescent="0.3">
      <c r="A67" s="1">
        <v>132</v>
      </c>
      <c r="B67" s="1">
        <v>3.991771</v>
      </c>
      <c r="C67" s="1">
        <v>0</v>
      </c>
      <c r="D67" s="1">
        <v>0</v>
      </c>
      <c r="E67" s="1">
        <v>120.768789</v>
      </c>
      <c r="F67" s="1">
        <v>110.924623</v>
      </c>
      <c r="G67" s="1">
        <v>101993.86177</v>
      </c>
      <c r="H67" s="1">
        <v>20</v>
      </c>
      <c r="I67" s="1">
        <v>21.576274000000002</v>
      </c>
      <c r="J67" s="1">
        <v>24.854331999999999</v>
      </c>
      <c r="K67" s="1">
        <v>25.952946000000001</v>
      </c>
      <c r="L67" s="1">
        <v>88.566208000000003</v>
      </c>
      <c r="M67" s="1">
        <v>79.409000000000006</v>
      </c>
      <c r="N67" s="1">
        <v>4.7</v>
      </c>
      <c r="O67" s="1">
        <v>40</v>
      </c>
      <c r="P67" s="1">
        <v>0.29585299999999998</v>
      </c>
      <c r="Q67" s="1">
        <v>91.291486000000006</v>
      </c>
      <c r="R67" s="1">
        <v>6314.1748479999997</v>
      </c>
      <c r="S67" s="1">
        <f t="shared" ref="S67:S105" si="2">1/R67</f>
        <v>1.5837382145297222E-4</v>
      </c>
      <c r="T67" s="5">
        <f t="shared" ref="T67:T105" si="3">E67-F67</f>
        <v>9.8441660000000013</v>
      </c>
    </row>
    <row r="68" spans="1:20" x14ac:dyDescent="0.3">
      <c r="A68" s="1">
        <v>134</v>
      </c>
      <c r="B68" s="1">
        <v>4.0273149999999998</v>
      </c>
      <c r="C68" s="1">
        <v>0</v>
      </c>
      <c r="D68" s="1">
        <v>0</v>
      </c>
      <c r="E68" s="1">
        <v>120.006849</v>
      </c>
      <c r="F68" s="1">
        <v>112.648871</v>
      </c>
      <c r="G68" s="1">
        <v>101986.329836</v>
      </c>
      <c r="H68" s="1">
        <v>20</v>
      </c>
      <c r="I68" s="1">
        <v>21.598375000000001</v>
      </c>
      <c r="J68" s="1">
        <v>24.870401999999999</v>
      </c>
      <c r="K68" s="1">
        <v>25.954955000000002</v>
      </c>
      <c r="L68" s="1">
        <v>88.580264</v>
      </c>
      <c r="M68" s="1">
        <v>79.489000000000004</v>
      </c>
      <c r="N68" s="1">
        <v>4.7</v>
      </c>
      <c r="O68" s="1">
        <v>40</v>
      </c>
      <c r="P68" s="1">
        <v>0.298487</v>
      </c>
      <c r="Q68" s="1">
        <v>91.934910000000002</v>
      </c>
      <c r="R68" s="1">
        <v>6352.3176780000003</v>
      </c>
      <c r="S68" s="1">
        <f t="shared" si="2"/>
        <v>1.5742285740263004E-4</v>
      </c>
      <c r="T68" s="5">
        <f t="shared" si="3"/>
        <v>7.3579780000000028</v>
      </c>
    </row>
    <row r="69" spans="1:20" x14ac:dyDescent="0.3">
      <c r="A69" s="1">
        <v>136</v>
      </c>
      <c r="B69" s="1">
        <v>4.0297859999999996</v>
      </c>
      <c r="C69" s="1">
        <v>0</v>
      </c>
      <c r="D69" s="1">
        <v>0</v>
      </c>
      <c r="E69" s="1">
        <v>125.525628</v>
      </c>
      <c r="F69" s="1">
        <v>117.572654</v>
      </c>
      <c r="G69" s="1">
        <v>101991.352646</v>
      </c>
      <c r="H69" s="1">
        <v>20</v>
      </c>
      <c r="I69" s="1">
        <v>21.618466999999999</v>
      </c>
      <c r="J69" s="1">
        <v>24.881450999999998</v>
      </c>
      <c r="K69" s="1">
        <v>25.969011999999999</v>
      </c>
      <c r="L69" s="1">
        <v>88.647531999999998</v>
      </c>
      <c r="M69" s="1">
        <v>79.548000000000002</v>
      </c>
      <c r="N69" s="1">
        <v>4.7</v>
      </c>
      <c r="O69" s="1">
        <v>40</v>
      </c>
      <c r="P69" s="1">
        <v>0.29866999999999999</v>
      </c>
      <c r="Q69" s="1">
        <v>91.737072999999995</v>
      </c>
      <c r="R69" s="1">
        <v>6334.3906219999999</v>
      </c>
      <c r="S69" s="1">
        <f t="shared" si="2"/>
        <v>1.5786838224452019E-4</v>
      </c>
      <c r="T69" s="5">
        <f t="shared" si="3"/>
        <v>7.9529739999999975</v>
      </c>
    </row>
    <row r="70" spans="1:20" x14ac:dyDescent="0.3">
      <c r="A70" s="1">
        <v>138</v>
      </c>
      <c r="B70" s="1">
        <v>4.0031270000000001</v>
      </c>
      <c r="C70" s="1">
        <v>0</v>
      </c>
      <c r="D70" s="1">
        <v>0</v>
      </c>
      <c r="E70" s="1">
        <v>121.718176</v>
      </c>
      <c r="F70" s="1">
        <v>110.97167899999999</v>
      </c>
      <c r="G70" s="1">
        <v>101992.607208</v>
      </c>
      <c r="H70" s="1">
        <v>20</v>
      </c>
      <c r="I70" s="1">
        <v>21.609425999999999</v>
      </c>
      <c r="J70" s="1">
        <v>24.870401999999999</v>
      </c>
      <c r="K70" s="1">
        <v>25.979053</v>
      </c>
      <c r="L70" s="1">
        <v>88.913591999999994</v>
      </c>
      <c r="M70" s="1">
        <v>79.518000000000001</v>
      </c>
      <c r="N70" s="1">
        <v>4.7</v>
      </c>
      <c r="O70" s="1">
        <v>40</v>
      </c>
      <c r="P70" s="1">
        <v>0.29669400000000001</v>
      </c>
      <c r="Q70" s="1">
        <v>91.074144000000004</v>
      </c>
      <c r="R70" s="1">
        <v>6290.8917730000003</v>
      </c>
      <c r="S70" s="1">
        <f t="shared" si="2"/>
        <v>1.589599751647166E-4</v>
      </c>
      <c r="T70" s="5">
        <f t="shared" si="3"/>
        <v>10.746497000000005</v>
      </c>
    </row>
    <row r="71" spans="1:20" x14ac:dyDescent="0.3">
      <c r="A71" s="1">
        <v>140</v>
      </c>
      <c r="B71" s="1">
        <v>3.9512890000000001</v>
      </c>
      <c r="C71" s="1">
        <v>0</v>
      </c>
      <c r="D71" s="1">
        <v>0</v>
      </c>
      <c r="E71" s="1">
        <v>122.377667</v>
      </c>
      <c r="F71" s="1">
        <v>114.270656</v>
      </c>
      <c r="G71" s="1">
        <v>101993.86177</v>
      </c>
      <c r="H71" s="1">
        <v>20</v>
      </c>
      <c r="I71" s="1">
        <v>21.650614000000001</v>
      </c>
      <c r="J71" s="1">
        <v>24.892499000000001</v>
      </c>
      <c r="K71" s="1">
        <v>25.993110000000001</v>
      </c>
      <c r="L71" s="1">
        <v>88.837288000000001</v>
      </c>
      <c r="M71" s="1">
        <v>79.495999999999995</v>
      </c>
      <c r="N71" s="1">
        <v>4.8</v>
      </c>
      <c r="O71" s="1">
        <v>40</v>
      </c>
      <c r="P71" s="1">
        <v>0.292852</v>
      </c>
      <c r="Q71" s="1">
        <v>89.368491000000006</v>
      </c>
      <c r="R71" s="1">
        <v>6179.8181500000001</v>
      </c>
      <c r="S71" s="1">
        <f t="shared" si="2"/>
        <v>1.6181705929324151E-4</v>
      </c>
      <c r="T71" s="5">
        <f t="shared" si="3"/>
        <v>8.107011</v>
      </c>
    </row>
    <row r="72" spans="1:20" x14ac:dyDescent="0.3">
      <c r="A72" s="1">
        <v>142</v>
      </c>
      <c r="B72" s="1">
        <v>4.0855699999999997</v>
      </c>
      <c r="C72" s="1">
        <v>0</v>
      </c>
      <c r="D72" s="1">
        <v>0</v>
      </c>
      <c r="E72" s="1">
        <v>127.70368999999999</v>
      </c>
      <c r="F72" s="1">
        <v>117.090751</v>
      </c>
      <c r="G72" s="1">
        <v>101988.841241</v>
      </c>
      <c r="H72" s="1">
        <v>20</v>
      </c>
      <c r="I72" s="1">
        <v>21.642576999999999</v>
      </c>
      <c r="J72" s="1">
        <v>24.862366999999999</v>
      </c>
      <c r="K72" s="1">
        <v>25.985078000000001</v>
      </c>
      <c r="L72" s="1">
        <v>88.885480000000001</v>
      </c>
      <c r="M72" s="1">
        <v>79.396000000000001</v>
      </c>
      <c r="N72" s="1">
        <v>4.8</v>
      </c>
      <c r="O72" s="1">
        <v>40</v>
      </c>
      <c r="P72" s="1">
        <v>0.30280499999999999</v>
      </c>
      <c r="Q72" s="1">
        <v>91.775799000000006</v>
      </c>
      <c r="R72" s="1">
        <v>6356.3885579999996</v>
      </c>
      <c r="S72" s="1">
        <f t="shared" si="2"/>
        <v>1.5732203764375351E-4</v>
      </c>
      <c r="T72" s="5">
        <f t="shared" si="3"/>
        <v>10.612938999999997</v>
      </c>
    </row>
    <row r="73" spans="1:20" x14ac:dyDescent="0.3">
      <c r="A73" s="1">
        <v>144</v>
      </c>
      <c r="B73" s="1">
        <v>4.1280320000000001</v>
      </c>
      <c r="C73" s="1">
        <v>0</v>
      </c>
      <c r="D73" s="1">
        <v>0</v>
      </c>
      <c r="E73" s="1">
        <v>126.726978</v>
      </c>
      <c r="F73" s="1">
        <v>117.1545</v>
      </c>
      <c r="G73" s="1">
        <v>101989.343066</v>
      </c>
      <c r="H73" s="1">
        <v>20</v>
      </c>
      <c r="I73" s="1">
        <v>21.650614000000001</v>
      </c>
      <c r="J73" s="1">
        <v>24.838262</v>
      </c>
      <c r="K73" s="1">
        <v>25.960978999999998</v>
      </c>
      <c r="L73" s="1">
        <v>88.851343999999997</v>
      </c>
      <c r="M73" s="1">
        <v>79.265000000000001</v>
      </c>
      <c r="N73" s="1">
        <v>4.8</v>
      </c>
      <c r="O73" s="1">
        <v>40</v>
      </c>
      <c r="P73" s="1">
        <v>0.305952</v>
      </c>
      <c r="Q73" s="1">
        <v>91.803933999999998</v>
      </c>
      <c r="R73" s="1">
        <v>6373.6813249999996</v>
      </c>
      <c r="S73" s="1">
        <f t="shared" si="2"/>
        <v>1.5689519902377611E-4</v>
      </c>
      <c r="T73" s="5">
        <f t="shared" si="3"/>
        <v>9.5724780000000038</v>
      </c>
    </row>
    <row r="74" spans="1:20" x14ac:dyDescent="0.3">
      <c r="A74" s="1">
        <v>146</v>
      </c>
      <c r="B74" s="1">
        <v>4.0865580000000001</v>
      </c>
      <c r="C74" s="1">
        <v>0</v>
      </c>
      <c r="D74" s="1">
        <v>0</v>
      </c>
      <c r="E74" s="1">
        <v>126.669303</v>
      </c>
      <c r="F74" s="1">
        <v>117.864833</v>
      </c>
      <c r="G74" s="1">
        <v>101993.109033</v>
      </c>
      <c r="H74" s="1">
        <v>20</v>
      </c>
      <c r="I74" s="1">
        <v>21.678743000000001</v>
      </c>
      <c r="J74" s="1">
        <v>24.862366999999999</v>
      </c>
      <c r="K74" s="1">
        <v>25.957967</v>
      </c>
      <c r="L74" s="1">
        <v>88.777047999999994</v>
      </c>
      <c r="M74" s="1">
        <v>79.150000000000006</v>
      </c>
      <c r="N74" s="1">
        <v>4.8</v>
      </c>
      <c r="O74" s="1">
        <v>40</v>
      </c>
      <c r="P74" s="1">
        <v>0.30287799999999998</v>
      </c>
      <c r="Q74" s="1">
        <v>90.766884000000005</v>
      </c>
      <c r="R74" s="1">
        <v>6317.3759559999999</v>
      </c>
      <c r="S74" s="1">
        <f t="shared" si="2"/>
        <v>1.5829357109105381E-4</v>
      </c>
      <c r="T74" s="5">
        <f t="shared" si="3"/>
        <v>8.8044699999999949</v>
      </c>
    </row>
    <row r="75" spans="1:20" x14ac:dyDescent="0.3">
      <c r="A75" s="1">
        <v>148</v>
      </c>
      <c r="B75" s="1">
        <v>4.1438259999999998</v>
      </c>
      <c r="C75" s="1">
        <v>0</v>
      </c>
      <c r="D75" s="1">
        <v>0</v>
      </c>
      <c r="E75" s="1">
        <v>127.145138</v>
      </c>
      <c r="F75" s="1">
        <v>119.86609199999999</v>
      </c>
      <c r="G75" s="1">
        <v>101994.867701</v>
      </c>
      <c r="H75" s="1">
        <v>20</v>
      </c>
      <c r="I75" s="1">
        <v>21.681757000000001</v>
      </c>
      <c r="J75" s="1">
        <v>24.860358000000002</v>
      </c>
      <c r="K75" s="1">
        <v>25.944914000000001</v>
      </c>
      <c r="L75" s="1">
        <v>88.721828000000002</v>
      </c>
      <c r="M75" s="1">
        <v>79.167000000000002</v>
      </c>
      <c r="N75" s="1">
        <v>4.8</v>
      </c>
      <c r="O75" s="1">
        <v>40</v>
      </c>
      <c r="P75" s="1">
        <v>0.30712200000000001</v>
      </c>
      <c r="Q75" s="1">
        <v>91.893664000000001</v>
      </c>
      <c r="R75" s="1">
        <v>6394.2437609999997</v>
      </c>
      <c r="S75" s="1">
        <f t="shared" si="2"/>
        <v>1.5639065968977219E-4</v>
      </c>
      <c r="T75" s="5">
        <f t="shared" si="3"/>
        <v>7.2790460000000081</v>
      </c>
    </row>
    <row r="76" spans="1:20" x14ac:dyDescent="0.3">
      <c r="A76" s="1">
        <v>150</v>
      </c>
      <c r="B76" s="1">
        <v>4.1137129999999997</v>
      </c>
      <c r="C76" s="1">
        <v>0</v>
      </c>
      <c r="D76" s="1">
        <v>0</v>
      </c>
      <c r="E76" s="1">
        <v>129.06592900000001</v>
      </c>
      <c r="F76" s="1">
        <v>122.14281099999999</v>
      </c>
      <c r="G76" s="1">
        <v>101992.105383</v>
      </c>
      <c r="H76" s="1">
        <v>20</v>
      </c>
      <c r="I76" s="1">
        <v>21.683765999999999</v>
      </c>
      <c r="J76" s="1">
        <v>24.860358000000002</v>
      </c>
      <c r="K76" s="1">
        <v>25.954955000000002</v>
      </c>
      <c r="L76" s="1">
        <v>88.561188000000001</v>
      </c>
      <c r="M76" s="1">
        <v>79.238</v>
      </c>
      <c r="N76" s="1">
        <v>4.7</v>
      </c>
      <c r="O76" s="1">
        <v>40</v>
      </c>
      <c r="P76" s="1">
        <v>0.30488999999999999</v>
      </c>
      <c r="Q76" s="1">
        <v>91.168206999999995</v>
      </c>
      <c r="R76" s="1">
        <v>6336.1598860000004</v>
      </c>
      <c r="S76" s="1">
        <f t="shared" si="2"/>
        <v>1.5782430020579817E-4</v>
      </c>
      <c r="T76" s="5">
        <f t="shared" si="3"/>
        <v>6.9231180000000165</v>
      </c>
    </row>
    <row r="77" spans="1:20" x14ac:dyDescent="0.3">
      <c r="A77" s="1">
        <v>152</v>
      </c>
      <c r="B77" s="1">
        <v>3.8831570000000002</v>
      </c>
      <c r="C77" s="1">
        <v>0</v>
      </c>
      <c r="D77" s="1">
        <v>0</v>
      </c>
      <c r="E77" s="1">
        <v>124.718914</v>
      </c>
      <c r="F77" s="1">
        <v>119.328025</v>
      </c>
      <c r="G77" s="1">
        <v>101985.82801100001</v>
      </c>
      <c r="H77" s="1">
        <v>20</v>
      </c>
      <c r="I77" s="1">
        <v>21.708881000000002</v>
      </c>
      <c r="J77" s="1">
        <v>24.913592000000001</v>
      </c>
      <c r="K77" s="1">
        <v>25.995118999999999</v>
      </c>
      <c r="L77" s="1">
        <v>88.544120000000007</v>
      </c>
      <c r="M77" s="1">
        <v>79.347999999999999</v>
      </c>
      <c r="N77" s="1">
        <v>4.7</v>
      </c>
      <c r="O77" s="1">
        <v>40</v>
      </c>
      <c r="P77" s="1">
        <v>0.28780299999999998</v>
      </c>
      <c r="Q77" s="1">
        <v>86.820389000000006</v>
      </c>
      <c r="R77" s="1">
        <v>6025.1017680000004</v>
      </c>
      <c r="S77" s="1">
        <f t="shared" si="2"/>
        <v>1.6597230030389087E-4</v>
      </c>
      <c r="T77" s="5">
        <f t="shared" si="3"/>
        <v>5.3908890000000014</v>
      </c>
    </row>
    <row r="78" spans="1:20" x14ac:dyDescent="0.3">
      <c r="A78" s="1">
        <v>154</v>
      </c>
      <c r="B78" s="1">
        <v>3.9631370000000001</v>
      </c>
      <c r="C78" s="1">
        <v>0</v>
      </c>
      <c r="D78" s="1">
        <v>0</v>
      </c>
      <c r="E78" s="1">
        <v>119.531014</v>
      </c>
      <c r="F78" s="1">
        <v>113.23019600000001</v>
      </c>
      <c r="G78" s="1">
        <v>101988.59032800001</v>
      </c>
      <c r="H78" s="1">
        <v>20</v>
      </c>
      <c r="I78" s="1">
        <v>21.730982000000001</v>
      </c>
      <c r="J78" s="1">
        <v>24.966825</v>
      </c>
      <c r="K78" s="1">
        <v>26.057372999999998</v>
      </c>
      <c r="L78" s="1">
        <v>88.594319999999996</v>
      </c>
      <c r="M78" s="1">
        <v>79.423000000000002</v>
      </c>
      <c r="N78" s="1">
        <v>4.7</v>
      </c>
      <c r="O78" s="1">
        <v>40</v>
      </c>
      <c r="P78" s="1">
        <v>0.29372999999999999</v>
      </c>
      <c r="Q78" s="1">
        <v>89.469390000000004</v>
      </c>
      <c r="R78" s="1">
        <v>6203.2421780000004</v>
      </c>
      <c r="S78" s="1">
        <f t="shared" si="2"/>
        <v>1.6120602280312904E-4</v>
      </c>
      <c r="T78" s="5">
        <f t="shared" si="3"/>
        <v>6.3008179999999925</v>
      </c>
    </row>
    <row r="79" spans="1:20" x14ac:dyDescent="0.3">
      <c r="A79" s="1">
        <v>156</v>
      </c>
      <c r="B79" s="1">
        <v>3.950793</v>
      </c>
      <c r="C79" s="1">
        <v>0</v>
      </c>
      <c r="D79" s="1">
        <v>0</v>
      </c>
      <c r="E79" s="1">
        <v>119.83761</v>
      </c>
      <c r="F79" s="1">
        <v>113.42599300000001</v>
      </c>
      <c r="G79" s="1">
        <v>101989.343066</v>
      </c>
      <c r="H79" s="1">
        <v>20</v>
      </c>
      <c r="I79" s="1">
        <v>21.745047</v>
      </c>
      <c r="J79" s="1">
        <v>24.988921999999999</v>
      </c>
      <c r="K79" s="1">
        <v>26.059380999999998</v>
      </c>
      <c r="L79" s="1">
        <v>88.440708000000001</v>
      </c>
      <c r="M79" s="1">
        <v>79.426000000000002</v>
      </c>
      <c r="N79" s="1">
        <v>4.7</v>
      </c>
      <c r="O79" s="1">
        <v>40</v>
      </c>
      <c r="P79" s="1">
        <v>0.29281600000000002</v>
      </c>
      <c r="Q79" s="1">
        <v>89.412121999999997</v>
      </c>
      <c r="R79" s="1">
        <v>6200.4607429999996</v>
      </c>
      <c r="S79" s="1">
        <f t="shared" si="2"/>
        <v>1.6127833744112457E-4</v>
      </c>
      <c r="T79" s="5">
        <f t="shared" si="3"/>
        <v>6.4116169999999926</v>
      </c>
    </row>
    <row r="80" spans="1:20" x14ac:dyDescent="0.3">
      <c r="A80" s="1">
        <v>158</v>
      </c>
      <c r="B80" s="1">
        <v>4.0317610000000004</v>
      </c>
      <c r="C80" s="1">
        <v>0</v>
      </c>
      <c r="D80" s="1">
        <v>0</v>
      </c>
      <c r="E80" s="1">
        <v>123.93267</v>
      </c>
      <c r="F80" s="1">
        <v>116.17398900000001</v>
      </c>
      <c r="G80" s="1">
        <v>101991.854471</v>
      </c>
      <c r="H80" s="1">
        <v>20</v>
      </c>
      <c r="I80" s="1">
        <v>21.756097</v>
      </c>
      <c r="J80" s="1">
        <v>25.013027000000001</v>
      </c>
      <c r="K80" s="1">
        <v>26.086492</v>
      </c>
      <c r="L80" s="1">
        <v>88.440708000000001</v>
      </c>
      <c r="M80" s="1">
        <v>79.406000000000006</v>
      </c>
      <c r="N80" s="1">
        <v>4.7</v>
      </c>
      <c r="O80" s="1">
        <v>40</v>
      </c>
      <c r="P80" s="1">
        <v>0.298817</v>
      </c>
      <c r="Q80" s="1">
        <v>91.611759000000006</v>
      </c>
      <c r="R80" s="1">
        <v>6356.4206979999999</v>
      </c>
      <c r="S80" s="1">
        <f t="shared" si="2"/>
        <v>1.5732124217559144E-4</v>
      </c>
      <c r="T80" s="5">
        <f t="shared" si="3"/>
        <v>7.7586809999999957</v>
      </c>
    </row>
    <row r="81" spans="1:20" x14ac:dyDescent="0.3">
      <c r="A81" s="1">
        <v>160</v>
      </c>
      <c r="B81" s="1">
        <v>4.0401550000000004</v>
      </c>
      <c r="C81" s="1">
        <v>0</v>
      </c>
      <c r="D81" s="1">
        <v>0</v>
      </c>
      <c r="E81" s="1">
        <v>120.35290999999999</v>
      </c>
      <c r="F81" s="1">
        <v>111.911214</v>
      </c>
      <c r="G81" s="1">
        <v>101991.352646</v>
      </c>
      <c r="H81" s="1">
        <v>20</v>
      </c>
      <c r="I81" s="1">
        <v>21.730982000000001</v>
      </c>
      <c r="J81" s="1">
        <v>25.013027000000001</v>
      </c>
      <c r="K81" s="1">
        <v>26.108581999999998</v>
      </c>
      <c r="L81" s="1">
        <v>88.309184000000002</v>
      </c>
      <c r="M81" s="1">
        <v>79.430999999999997</v>
      </c>
      <c r="N81" s="1">
        <v>4.7</v>
      </c>
      <c r="O81" s="1">
        <v>40</v>
      </c>
      <c r="P81" s="1">
        <v>0.29943900000000001</v>
      </c>
      <c r="Q81" s="1">
        <v>92.510383000000004</v>
      </c>
      <c r="R81" s="1">
        <v>6413.1961620000002</v>
      </c>
      <c r="S81" s="1">
        <f t="shared" si="2"/>
        <v>1.5592849099568834E-4</v>
      </c>
      <c r="T81" s="5">
        <f t="shared" si="3"/>
        <v>8.4416959999999932</v>
      </c>
    </row>
    <row r="82" spans="1:20" x14ac:dyDescent="0.3">
      <c r="A82" s="1">
        <v>162</v>
      </c>
      <c r="B82" s="1">
        <v>7.6189299999999998</v>
      </c>
      <c r="C82" s="1">
        <v>0</v>
      </c>
      <c r="D82" s="1">
        <v>0</v>
      </c>
      <c r="E82" s="1">
        <v>418.36250200000001</v>
      </c>
      <c r="F82" s="1">
        <v>388.83680199999998</v>
      </c>
      <c r="G82" s="1">
        <v>101984.071624</v>
      </c>
      <c r="H82" s="1">
        <v>20</v>
      </c>
      <c r="I82" s="1">
        <v>23.567391000000001</v>
      </c>
      <c r="J82" s="1">
        <v>25.444918999999999</v>
      </c>
      <c r="K82" s="1">
        <v>26.548378</v>
      </c>
      <c r="L82" s="1">
        <v>90.003935999999996</v>
      </c>
      <c r="M82" s="1">
        <v>79.533000000000001</v>
      </c>
      <c r="N82" s="1">
        <v>8.6</v>
      </c>
      <c r="O82" s="1">
        <v>43</v>
      </c>
      <c r="P82" s="1">
        <v>0.56468200000000002</v>
      </c>
      <c r="Q82" s="1">
        <v>92.836753999999999</v>
      </c>
      <c r="R82" s="1">
        <v>7132.9169400000001</v>
      </c>
      <c r="S82" s="1">
        <f t="shared" si="2"/>
        <v>1.4019509948197994E-4</v>
      </c>
      <c r="T82" s="5">
        <f t="shared" si="3"/>
        <v>29.525700000000029</v>
      </c>
    </row>
    <row r="83" spans="1:20" x14ac:dyDescent="0.3">
      <c r="A83" s="1">
        <v>164</v>
      </c>
      <c r="B83" s="1">
        <v>7.4989590000000002</v>
      </c>
      <c r="C83" s="1">
        <v>0</v>
      </c>
      <c r="D83" s="1">
        <v>0</v>
      </c>
      <c r="E83" s="1">
        <v>418.99921899999998</v>
      </c>
      <c r="F83" s="1">
        <v>383.044804</v>
      </c>
      <c r="G83" s="1">
        <v>101986.58074799999</v>
      </c>
      <c r="H83" s="1">
        <v>20</v>
      </c>
      <c r="I83" s="1">
        <v>23.557345000000002</v>
      </c>
      <c r="J83" s="1">
        <v>25.467016000000001</v>
      </c>
      <c r="K83" s="1">
        <v>26.561430999999999</v>
      </c>
      <c r="L83" s="1">
        <v>90.010964000000001</v>
      </c>
      <c r="M83" s="1">
        <v>79.548000000000002</v>
      </c>
      <c r="N83" s="1">
        <v>8.6</v>
      </c>
      <c r="O83" s="1">
        <v>43</v>
      </c>
      <c r="P83" s="1">
        <v>0.55579000000000001</v>
      </c>
      <c r="Q83" s="1">
        <v>92.939226000000005</v>
      </c>
      <c r="R83" s="1">
        <v>7137.5959720000001</v>
      </c>
      <c r="S83" s="1">
        <f t="shared" si="2"/>
        <v>1.4010319495848315E-4</v>
      </c>
      <c r="T83" s="5">
        <f t="shared" si="3"/>
        <v>35.954414999999983</v>
      </c>
    </row>
    <row r="84" spans="1:20" x14ac:dyDescent="0.3">
      <c r="A84" s="1">
        <v>166</v>
      </c>
      <c r="B84" s="1">
        <v>7.5651159999999997</v>
      </c>
      <c r="C84" s="1">
        <v>0</v>
      </c>
      <c r="D84" s="1">
        <v>0</v>
      </c>
      <c r="E84" s="1">
        <v>421.24181599999997</v>
      </c>
      <c r="F84" s="1">
        <v>388.49909000000002</v>
      </c>
      <c r="G84" s="1">
        <v>101981.309307</v>
      </c>
      <c r="H84" s="1">
        <v>20</v>
      </c>
      <c r="I84" s="1">
        <v>23.575427999999999</v>
      </c>
      <c r="J84" s="1">
        <v>25.431861999999999</v>
      </c>
      <c r="K84" s="1">
        <v>26.567456</v>
      </c>
      <c r="L84" s="1">
        <v>89.790083999999993</v>
      </c>
      <c r="M84" s="1">
        <v>79.501000000000005</v>
      </c>
      <c r="N84" s="1">
        <v>8.6</v>
      </c>
      <c r="O84" s="1">
        <v>43</v>
      </c>
      <c r="P84" s="1">
        <v>0.560693</v>
      </c>
      <c r="Q84" s="1">
        <v>91.145385000000005</v>
      </c>
      <c r="R84" s="1">
        <v>7007.9775769999997</v>
      </c>
      <c r="S84" s="1">
        <f t="shared" si="2"/>
        <v>1.4269452049646593E-4</v>
      </c>
      <c r="T84" s="5">
        <f t="shared" si="3"/>
        <v>32.742725999999948</v>
      </c>
    </row>
    <row r="85" spans="1:20" x14ac:dyDescent="0.3">
      <c r="A85" s="1">
        <v>168</v>
      </c>
      <c r="B85" s="1">
        <v>7.5794309999999996</v>
      </c>
      <c r="C85" s="1">
        <v>0</v>
      </c>
      <c r="D85" s="1">
        <v>0</v>
      </c>
      <c r="E85" s="1">
        <v>419.62911100000002</v>
      </c>
      <c r="F85" s="1">
        <v>383.43868099999997</v>
      </c>
      <c r="G85" s="1">
        <v>101990.850821</v>
      </c>
      <c r="H85" s="1">
        <v>20</v>
      </c>
      <c r="I85" s="1">
        <v>23.591501000000001</v>
      </c>
      <c r="J85" s="1">
        <v>25.480073000000001</v>
      </c>
      <c r="K85" s="1">
        <v>26.596575000000001</v>
      </c>
      <c r="L85" s="1">
        <v>89.878435999999994</v>
      </c>
      <c r="M85" s="1">
        <v>79.491</v>
      </c>
      <c r="N85" s="1">
        <v>8.6</v>
      </c>
      <c r="O85" s="1">
        <v>43</v>
      </c>
      <c r="P85" s="1">
        <v>0.56175399999999998</v>
      </c>
      <c r="Q85" s="1">
        <v>92.898696999999999</v>
      </c>
      <c r="R85" s="1">
        <v>7146.1176910000004</v>
      </c>
      <c r="S85" s="1">
        <f t="shared" si="2"/>
        <v>1.3993612241503173E-4</v>
      </c>
      <c r="T85" s="5">
        <f t="shared" si="3"/>
        <v>36.190430000000049</v>
      </c>
    </row>
    <row r="86" spans="1:20" x14ac:dyDescent="0.3">
      <c r="A86" s="1">
        <v>170</v>
      </c>
      <c r="B86" s="1">
        <v>7.5113029999999998</v>
      </c>
      <c r="C86" s="1">
        <v>0</v>
      </c>
      <c r="D86" s="1">
        <v>0</v>
      </c>
      <c r="E86" s="1">
        <v>421.28052300000002</v>
      </c>
      <c r="F86" s="1">
        <v>391.91948400000001</v>
      </c>
      <c r="G86" s="1">
        <v>101983.569799</v>
      </c>
      <c r="H86" s="1">
        <v>20</v>
      </c>
      <c r="I86" s="1">
        <v>23.573419000000001</v>
      </c>
      <c r="J86" s="1">
        <v>25.460989999999999</v>
      </c>
      <c r="K86" s="1">
        <v>26.577497000000001</v>
      </c>
      <c r="L86" s="1">
        <v>90.008955999999998</v>
      </c>
      <c r="M86" s="1">
        <v>79.494</v>
      </c>
      <c r="N86" s="1">
        <v>8.6</v>
      </c>
      <c r="O86" s="1">
        <v>43</v>
      </c>
      <c r="P86" s="1">
        <v>0.55670500000000001</v>
      </c>
      <c r="Q86" s="1">
        <v>92.014886000000004</v>
      </c>
      <c r="R86" s="1">
        <v>7075.4630770000003</v>
      </c>
      <c r="S86" s="1">
        <f t="shared" si="2"/>
        <v>1.4133350554123737E-4</v>
      </c>
      <c r="T86" s="5">
        <f t="shared" si="3"/>
        <v>29.361039000000005</v>
      </c>
    </row>
    <row r="87" spans="1:20" x14ac:dyDescent="0.3">
      <c r="A87" s="1">
        <v>172</v>
      </c>
      <c r="B87" s="1">
        <v>7.4732880000000002</v>
      </c>
      <c r="C87" s="1">
        <v>0</v>
      </c>
      <c r="D87" s="1">
        <v>0</v>
      </c>
      <c r="E87" s="1">
        <v>420.57170000000002</v>
      </c>
      <c r="F87" s="1">
        <v>384.602082</v>
      </c>
      <c r="G87" s="1">
        <v>101992.105383</v>
      </c>
      <c r="H87" s="1">
        <v>20</v>
      </c>
      <c r="I87" s="1">
        <v>23.594515000000001</v>
      </c>
      <c r="J87" s="1">
        <v>25.533306</v>
      </c>
      <c r="K87" s="1">
        <v>26.609628000000001</v>
      </c>
      <c r="L87" s="1">
        <v>90.061164000000005</v>
      </c>
      <c r="M87" s="1">
        <v>79.426000000000002</v>
      </c>
      <c r="N87" s="1">
        <v>8.6</v>
      </c>
      <c r="O87" s="1">
        <v>43</v>
      </c>
      <c r="P87" s="1">
        <v>0.55388700000000002</v>
      </c>
      <c r="Q87" s="1">
        <v>94.033430999999993</v>
      </c>
      <c r="R87" s="1">
        <v>7242.2174850000001</v>
      </c>
      <c r="S87" s="1">
        <f t="shared" si="2"/>
        <v>1.3807925570741126E-4</v>
      </c>
      <c r="T87" s="5">
        <f t="shared" si="3"/>
        <v>35.969618000000025</v>
      </c>
    </row>
    <row r="88" spans="1:20" x14ac:dyDescent="0.3">
      <c r="A88" s="1">
        <v>174</v>
      </c>
      <c r="B88" s="1">
        <v>7.5507970000000002</v>
      </c>
      <c r="C88" s="1">
        <v>0</v>
      </c>
      <c r="D88" s="1">
        <v>0</v>
      </c>
      <c r="E88" s="1">
        <v>419.51831199999998</v>
      </c>
      <c r="F88" s="1">
        <v>389.354378</v>
      </c>
      <c r="G88" s="1">
        <v>101983.065693</v>
      </c>
      <c r="H88" s="1">
        <v>20</v>
      </c>
      <c r="I88" s="1">
        <v>23.591501000000001</v>
      </c>
      <c r="J88" s="1">
        <v>25.469024999999998</v>
      </c>
      <c r="K88" s="1">
        <v>26.596575000000001</v>
      </c>
      <c r="L88" s="1">
        <v>90.021004000000005</v>
      </c>
      <c r="M88" s="1">
        <v>79.474000000000004</v>
      </c>
      <c r="N88" s="1">
        <v>8.6</v>
      </c>
      <c r="O88" s="1">
        <v>43</v>
      </c>
      <c r="P88" s="1">
        <v>0.55963200000000002</v>
      </c>
      <c r="Q88" s="1">
        <v>92.006321999999997</v>
      </c>
      <c r="R88" s="1">
        <v>7079.6259149999996</v>
      </c>
      <c r="S88" s="1">
        <f t="shared" si="2"/>
        <v>1.4125040108139668E-4</v>
      </c>
      <c r="T88" s="5">
        <f t="shared" si="3"/>
        <v>30.163933999999983</v>
      </c>
    </row>
    <row r="89" spans="1:20" x14ac:dyDescent="0.3">
      <c r="A89" s="1">
        <v>176</v>
      </c>
      <c r="B89" s="1">
        <v>7.4569979999999996</v>
      </c>
      <c r="C89" s="1">
        <v>0</v>
      </c>
      <c r="D89" s="1">
        <v>0</v>
      </c>
      <c r="E89" s="1">
        <v>420.99289399999998</v>
      </c>
      <c r="F89" s="1">
        <v>385.44067100000001</v>
      </c>
      <c r="G89" s="1">
        <v>101988.841241</v>
      </c>
      <c r="H89" s="1">
        <v>20</v>
      </c>
      <c r="I89" s="1">
        <v>23.610589000000001</v>
      </c>
      <c r="J89" s="1">
        <v>25.509201000000001</v>
      </c>
      <c r="K89" s="1">
        <v>26.615652000000001</v>
      </c>
      <c r="L89" s="1">
        <v>90.012972000000005</v>
      </c>
      <c r="M89" s="1">
        <v>79.423000000000002</v>
      </c>
      <c r="N89" s="1">
        <v>8.6</v>
      </c>
      <c r="O89" s="1">
        <v>43</v>
      </c>
      <c r="P89" s="1">
        <v>0.55267999999999995</v>
      </c>
      <c r="Q89" s="1">
        <v>91.883972999999997</v>
      </c>
      <c r="R89" s="1">
        <v>7079.0900579999998</v>
      </c>
      <c r="S89" s="1">
        <f t="shared" si="2"/>
        <v>1.4126109313582064E-4</v>
      </c>
      <c r="T89" s="5">
        <f t="shared" si="3"/>
        <v>35.552222999999969</v>
      </c>
    </row>
    <row r="90" spans="1:20" x14ac:dyDescent="0.3">
      <c r="A90" s="1">
        <v>178</v>
      </c>
      <c r="B90" s="1">
        <v>7.5389489999999997</v>
      </c>
      <c r="C90" s="1">
        <v>0</v>
      </c>
      <c r="D90" s="1">
        <v>0</v>
      </c>
      <c r="E90" s="1">
        <v>415.56744900000001</v>
      </c>
      <c r="F90" s="1">
        <v>387.16949099999999</v>
      </c>
      <c r="G90" s="1">
        <v>101983.065693</v>
      </c>
      <c r="H90" s="1">
        <v>20</v>
      </c>
      <c r="I90" s="1">
        <v>23.647759000000001</v>
      </c>
      <c r="J90" s="1">
        <v>25.552389999999999</v>
      </c>
      <c r="K90" s="1">
        <v>26.665856999999999</v>
      </c>
      <c r="L90" s="1">
        <v>89.878435999999994</v>
      </c>
      <c r="M90" s="1">
        <v>79.430999999999997</v>
      </c>
      <c r="N90" s="1">
        <v>8.6</v>
      </c>
      <c r="O90" s="1">
        <v>43</v>
      </c>
      <c r="P90" s="1">
        <v>0.55875399999999997</v>
      </c>
      <c r="Q90" s="1">
        <v>93.188255999999996</v>
      </c>
      <c r="R90" s="1">
        <v>7183.3313099999996</v>
      </c>
      <c r="S90" s="1">
        <f t="shared" si="2"/>
        <v>1.3921117610263755E-4</v>
      </c>
      <c r="T90" s="5">
        <f t="shared" si="3"/>
        <v>28.397958000000017</v>
      </c>
    </row>
    <row r="91" spans="1:20" x14ac:dyDescent="0.3">
      <c r="A91" s="1">
        <v>180</v>
      </c>
      <c r="B91" s="1">
        <v>7.4303400000000002</v>
      </c>
      <c r="C91" s="1">
        <v>0</v>
      </c>
      <c r="D91" s="1">
        <v>0</v>
      </c>
      <c r="E91" s="1">
        <v>421.46265499999998</v>
      </c>
      <c r="F91" s="1">
        <v>387.52389499999998</v>
      </c>
      <c r="G91" s="1">
        <v>101984.071624</v>
      </c>
      <c r="H91" s="1">
        <v>20</v>
      </c>
      <c r="I91" s="1">
        <v>23.615611999999999</v>
      </c>
      <c r="J91" s="1">
        <v>25.507192</v>
      </c>
      <c r="K91" s="1">
        <v>26.647784000000001</v>
      </c>
      <c r="L91" s="1">
        <v>89.869399999999999</v>
      </c>
      <c r="M91" s="1">
        <v>79.47</v>
      </c>
      <c r="N91" s="1">
        <v>8.6</v>
      </c>
      <c r="O91" s="1">
        <v>43</v>
      </c>
      <c r="P91" s="1">
        <v>0.55070399999999997</v>
      </c>
      <c r="Q91" s="1">
        <v>91.216399999999993</v>
      </c>
      <c r="R91" s="1">
        <v>7022.3761089999998</v>
      </c>
      <c r="S91" s="1">
        <f t="shared" si="2"/>
        <v>1.4240194265846605E-4</v>
      </c>
      <c r="T91" s="5">
        <f t="shared" si="3"/>
        <v>33.938760000000002</v>
      </c>
    </row>
    <row r="92" spans="1:20" x14ac:dyDescent="0.3">
      <c r="A92" s="1">
        <v>182</v>
      </c>
      <c r="B92" s="1">
        <v>7.3192579999999996</v>
      </c>
      <c r="C92" s="1">
        <v>0</v>
      </c>
      <c r="D92" s="1">
        <v>0</v>
      </c>
      <c r="E92" s="1">
        <v>415.35951</v>
      </c>
      <c r="F92" s="1">
        <v>389.17072200000001</v>
      </c>
      <c r="G92" s="1">
        <v>101984.32253600001</v>
      </c>
      <c r="H92" s="1">
        <v>20</v>
      </c>
      <c r="I92" s="1">
        <v>23.653787000000001</v>
      </c>
      <c r="J92" s="1">
        <v>25.560424999999999</v>
      </c>
      <c r="K92" s="1">
        <v>26.676902999999999</v>
      </c>
      <c r="L92" s="1">
        <v>89.888475999999997</v>
      </c>
      <c r="M92" s="1">
        <v>79.456999999999994</v>
      </c>
      <c r="N92" s="1">
        <v>8.6</v>
      </c>
      <c r="O92" s="1">
        <v>43</v>
      </c>
      <c r="P92" s="1">
        <v>0.54247100000000004</v>
      </c>
      <c r="Q92" s="1">
        <v>90.568038000000001</v>
      </c>
      <c r="R92" s="1">
        <v>6978.855544</v>
      </c>
      <c r="S92" s="1">
        <f t="shared" si="2"/>
        <v>1.4328996978017977E-4</v>
      </c>
      <c r="T92" s="5">
        <f t="shared" si="3"/>
        <v>26.188787999999988</v>
      </c>
    </row>
    <row r="93" spans="1:20" x14ac:dyDescent="0.3">
      <c r="A93" s="1">
        <v>184</v>
      </c>
      <c r="B93" s="1">
        <v>7.4194750000000003</v>
      </c>
      <c r="C93" s="1">
        <v>0</v>
      </c>
      <c r="D93" s="1">
        <v>0</v>
      </c>
      <c r="E93" s="1">
        <v>425.15549499999997</v>
      </c>
      <c r="F93" s="1">
        <v>384.34405299999997</v>
      </c>
      <c r="G93" s="1">
        <v>101982.06204400001</v>
      </c>
      <c r="H93" s="1">
        <v>20</v>
      </c>
      <c r="I93" s="1">
        <v>23.661822999999998</v>
      </c>
      <c r="J93" s="1">
        <v>25.555402999999998</v>
      </c>
      <c r="K93" s="1">
        <v>26.687947999999999</v>
      </c>
      <c r="L93" s="1">
        <v>89.562175999999994</v>
      </c>
      <c r="M93" s="1">
        <v>79.605999999999995</v>
      </c>
      <c r="N93" s="1">
        <v>8.6</v>
      </c>
      <c r="O93" s="1">
        <v>43</v>
      </c>
      <c r="P93" s="1">
        <v>0.54989900000000003</v>
      </c>
      <c r="Q93" s="1">
        <v>91.179309000000003</v>
      </c>
      <c r="R93" s="1">
        <v>7008.2544989999997</v>
      </c>
      <c r="S93" s="1">
        <f t="shared" si="2"/>
        <v>1.4268888210933105E-4</v>
      </c>
      <c r="T93" s="5">
        <f t="shared" si="3"/>
        <v>40.811442</v>
      </c>
    </row>
    <row r="94" spans="1:20" x14ac:dyDescent="0.3">
      <c r="A94" s="1">
        <v>186</v>
      </c>
      <c r="B94" s="1">
        <v>7.4332979999999997</v>
      </c>
      <c r="C94" s="1">
        <v>0</v>
      </c>
      <c r="D94" s="1">
        <v>0</v>
      </c>
      <c r="E94" s="1">
        <v>420.43355000000003</v>
      </c>
      <c r="F94" s="1">
        <v>390.501845</v>
      </c>
      <c r="G94" s="1">
        <v>101983.065693</v>
      </c>
      <c r="H94" s="1">
        <v>20</v>
      </c>
      <c r="I94" s="1">
        <v>23.663833</v>
      </c>
      <c r="J94" s="1">
        <v>25.515226999999999</v>
      </c>
      <c r="K94" s="1">
        <v>26.660837000000001</v>
      </c>
      <c r="L94" s="1">
        <v>89.425631999999993</v>
      </c>
      <c r="M94" s="1">
        <v>79.638000000000005</v>
      </c>
      <c r="N94" s="1">
        <v>8.6</v>
      </c>
      <c r="O94" s="1">
        <v>43</v>
      </c>
      <c r="P94" s="1">
        <v>0.55092399999999997</v>
      </c>
      <c r="Q94" s="1">
        <v>89.314104999999998</v>
      </c>
      <c r="R94" s="1">
        <v>6861.212434</v>
      </c>
      <c r="S94" s="1">
        <f t="shared" si="2"/>
        <v>1.4574683550746916E-4</v>
      </c>
      <c r="T94" s="5">
        <f t="shared" si="3"/>
        <v>29.931705000000022</v>
      </c>
    </row>
    <row r="95" spans="1:20" x14ac:dyDescent="0.3">
      <c r="A95" s="1">
        <v>188</v>
      </c>
      <c r="B95" s="1">
        <v>7.457986</v>
      </c>
      <c r="C95" s="1">
        <v>0</v>
      </c>
      <c r="D95" s="1">
        <v>0</v>
      </c>
      <c r="E95" s="1">
        <v>418.83605499999999</v>
      </c>
      <c r="F95" s="1">
        <v>380.21712500000001</v>
      </c>
      <c r="G95" s="1">
        <v>101986.07892299999</v>
      </c>
      <c r="H95" s="1">
        <v>20</v>
      </c>
      <c r="I95" s="1">
        <v>23.658809999999999</v>
      </c>
      <c r="J95" s="1">
        <v>25.592566000000001</v>
      </c>
      <c r="K95" s="1">
        <v>26.717067</v>
      </c>
      <c r="L95" s="1">
        <v>89.626431999999994</v>
      </c>
      <c r="M95" s="1">
        <v>79.596000000000004</v>
      </c>
      <c r="N95" s="1">
        <v>8.6</v>
      </c>
      <c r="O95" s="1">
        <v>43</v>
      </c>
      <c r="P95" s="1">
        <v>0.55275300000000005</v>
      </c>
      <c r="Q95" s="1">
        <v>93.597194000000002</v>
      </c>
      <c r="R95" s="1">
        <v>7194.9973010000003</v>
      </c>
      <c r="S95" s="1">
        <f t="shared" si="2"/>
        <v>1.3898545866876342E-4</v>
      </c>
      <c r="T95" s="5">
        <f t="shared" si="3"/>
        <v>38.618929999999978</v>
      </c>
    </row>
    <row r="96" spans="1:20" x14ac:dyDescent="0.3">
      <c r="A96" s="1">
        <v>190</v>
      </c>
      <c r="B96" s="1">
        <v>7.4165159999999997</v>
      </c>
      <c r="C96" s="1">
        <v>0</v>
      </c>
      <c r="D96" s="1">
        <v>0</v>
      </c>
      <c r="E96" s="1">
        <v>419.25269800000001</v>
      </c>
      <c r="F96" s="1">
        <v>392.004482</v>
      </c>
      <c r="G96" s="1">
        <v>101982.81478099999</v>
      </c>
      <c r="H96" s="1">
        <v>20</v>
      </c>
      <c r="I96" s="1">
        <v>23.698993999999999</v>
      </c>
      <c r="J96" s="1">
        <v>25.600601000000001</v>
      </c>
      <c r="K96" s="1">
        <v>26.720078999999998</v>
      </c>
      <c r="L96" s="1">
        <v>89.823216000000002</v>
      </c>
      <c r="M96" s="1">
        <v>79.644999999999996</v>
      </c>
      <c r="N96" s="1">
        <v>8.6</v>
      </c>
      <c r="O96" s="1">
        <v>43</v>
      </c>
      <c r="P96" s="1">
        <v>0.54967999999999995</v>
      </c>
      <c r="Q96" s="1">
        <v>91.529348999999996</v>
      </c>
      <c r="R96" s="1">
        <v>7034.9293509999998</v>
      </c>
      <c r="S96" s="1">
        <f t="shared" si="2"/>
        <v>1.4214783832304615E-4</v>
      </c>
      <c r="T96" s="5">
        <f t="shared" si="3"/>
        <v>27.248216000000014</v>
      </c>
    </row>
    <row r="97" spans="1:20" x14ac:dyDescent="0.3">
      <c r="A97" s="1">
        <v>192</v>
      </c>
      <c r="B97" s="1">
        <v>7.5063649999999997</v>
      </c>
      <c r="C97" s="1">
        <v>0</v>
      </c>
      <c r="D97" s="1">
        <v>0</v>
      </c>
      <c r="E97" s="1">
        <v>421.52412900000002</v>
      </c>
      <c r="F97" s="1">
        <v>384.78953000000001</v>
      </c>
      <c r="G97" s="1">
        <v>101986.58074799999</v>
      </c>
      <c r="H97" s="1">
        <v>20</v>
      </c>
      <c r="I97" s="1">
        <v>23.715067000000001</v>
      </c>
      <c r="J97" s="1">
        <v>25.611650000000001</v>
      </c>
      <c r="K97" s="1">
        <v>26.709033999999999</v>
      </c>
      <c r="L97" s="1">
        <v>89.878435999999994</v>
      </c>
      <c r="M97" s="1">
        <v>79.623000000000005</v>
      </c>
      <c r="N97" s="1">
        <v>8.6</v>
      </c>
      <c r="O97" s="1">
        <v>43</v>
      </c>
      <c r="P97" s="1">
        <v>0.55633900000000003</v>
      </c>
      <c r="Q97" s="1">
        <v>92.393386000000007</v>
      </c>
      <c r="R97" s="1">
        <v>7106.1750760000004</v>
      </c>
      <c r="S97" s="1">
        <f t="shared" si="2"/>
        <v>1.4072267982495173E-4</v>
      </c>
      <c r="T97" s="5">
        <f t="shared" si="3"/>
        <v>36.734599000000003</v>
      </c>
    </row>
    <row r="98" spans="1:20" x14ac:dyDescent="0.3">
      <c r="A98" s="1">
        <v>194</v>
      </c>
      <c r="B98" s="1">
        <v>7.4051600000000004</v>
      </c>
      <c r="C98" s="1">
        <v>0</v>
      </c>
      <c r="D98" s="1">
        <v>0</v>
      </c>
      <c r="E98" s="1">
        <v>419.83022399999999</v>
      </c>
      <c r="F98" s="1">
        <v>388.57649700000002</v>
      </c>
      <c r="G98" s="1">
        <v>101983.065693</v>
      </c>
      <c r="H98" s="1">
        <v>20</v>
      </c>
      <c r="I98" s="1">
        <v>23.710044</v>
      </c>
      <c r="J98" s="1">
        <v>25.597587999999998</v>
      </c>
      <c r="K98" s="1">
        <v>26.723091</v>
      </c>
      <c r="L98" s="1">
        <v>90.03004</v>
      </c>
      <c r="M98" s="1">
        <v>79.64</v>
      </c>
      <c r="N98" s="1">
        <v>8.6</v>
      </c>
      <c r="O98" s="1">
        <v>43</v>
      </c>
      <c r="P98" s="1">
        <v>0.54883800000000005</v>
      </c>
      <c r="Q98" s="1">
        <v>90.713308999999995</v>
      </c>
      <c r="R98" s="1">
        <v>6974.20946</v>
      </c>
      <c r="S98" s="1">
        <f t="shared" si="2"/>
        <v>1.433854267978926E-4</v>
      </c>
      <c r="T98" s="5">
        <f t="shared" si="3"/>
        <v>31.253726999999969</v>
      </c>
    </row>
    <row r="99" spans="1:20" x14ac:dyDescent="0.3">
      <c r="A99" s="1">
        <v>196</v>
      </c>
      <c r="B99" s="1">
        <v>7.4446539999999999</v>
      </c>
      <c r="C99" s="1">
        <v>0</v>
      </c>
      <c r="D99" s="1">
        <v>0</v>
      </c>
      <c r="E99" s="1">
        <v>419.99566399999998</v>
      </c>
      <c r="F99" s="1">
        <v>385.81709000000001</v>
      </c>
      <c r="G99" s="1">
        <v>101992.607208</v>
      </c>
      <c r="H99" s="1">
        <v>20</v>
      </c>
      <c r="I99" s="1">
        <v>23.729132</v>
      </c>
      <c r="J99" s="1">
        <v>25.619685</v>
      </c>
      <c r="K99" s="1">
        <v>26.74719</v>
      </c>
      <c r="L99" s="1">
        <v>90.207747999999995</v>
      </c>
      <c r="M99" s="1">
        <v>79.537999999999997</v>
      </c>
      <c r="N99" s="1">
        <v>8.6</v>
      </c>
      <c r="O99" s="1">
        <v>43</v>
      </c>
      <c r="P99" s="1">
        <v>0.55176499999999995</v>
      </c>
      <c r="Q99" s="1">
        <v>91.342511000000002</v>
      </c>
      <c r="R99" s="1">
        <v>7037.8205079999998</v>
      </c>
      <c r="S99" s="1">
        <f t="shared" si="2"/>
        <v>1.4208944358033634E-4</v>
      </c>
      <c r="T99" s="5">
        <f t="shared" si="3"/>
        <v>34.178573999999969</v>
      </c>
    </row>
    <row r="100" spans="1:20" x14ac:dyDescent="0.3">
      <c r="A100" s="1">
        <v>198</v>
      </c>
      <c r="B100" s="1">
        <v>7.4308310000000004</v>
      </c>
      <c r="C100" s="1">
        <v>0</v>
      </c>
      <c r="D100" s="1">
        <v>0</v>
      </c>
      <c r="E100" s="1">
        <v>417.300792</v>
      </c>
      <c r="F100" s="1">
        <v>383.81813399999999</v>
      </c>
      <c r="G100" s="1">
        <v>101984.071624</v>
      </c>
      <c r="H100" s="1">
        <v>20</v>
      </c>
      <c r="I100" s="1">
        <v>23.723103999999999</v>
      </c>
      <c r="J100" s="1">
        <v>25.611650000000001</v>
      </c>
      <c r="K100" s="1">
        <v>26.744177000000001</v>
      </c>
      <c r="L100" s="1">
        <v>90.049115999999998</v>
      </c>
      <c r="M100" s="1">
        <v>79.494</v>
      </c>
      <c r="N100" s="1">
        <v>8.6</v>
      </c>
      <c r="O100" s="1">
        <v>43</v>
      </c>
      <c r="P100" s="1">
        <v>0.55074100000000004</v>
      </c>
      <c r="Q100" s="1">
        <v>91.076089999999994</v>
      </c>
      <c r="R100" s="1">
        <v>7022.0709200000001</v>
      </c>
      <c r="S100" s="1">
        <f t="shared" si="2"/>
        <v>1.4240813164558583E-4</v>
      </c>
      <c r="T100" s="5">
        <f t="shared" si="3"/>
        <v>33.482658000000015</v>
      </c>
    </row>
    <row r="101" spans="1:20" x14ac:dyDescent="0.3">
      <c r="A101" s="1">
        <v>200</v>
      </c>
      <c r="B101" s="1">
        <v>7.4076269999999997</v>
      </c>
      <c r="C101" s="1">
        <v>0</v>
      </c>
      <c r="D101" s="1">
        <v>0</v>
      </c>
      <c r="E101" s="1">
        <v>418.30633699999998</v>
      </c>
      <c r="F101" s="1">
        <v>384.828237</v>
      </c>
      <c r="G101" s="1">
        <v>101991.603558</v>
      </c>
      <c r="H101" s="1">
        <v>20</v>
      </c>
      <c r="I101" s="1">
        <v>23.721094999999998</v>
      </c>
      <c r="J101" s="1">
        <v>25.640777</v>
      </c>
      <c r="K101" s="1">
        <v>26.760242999999999</v>
      </c>
      <c r="L101" s="1">
        <v>89.986868000000001</v>
      </c>
      <c r="M101" s="1">
        <v>79.486999999999995</v>
      </c>
      <c r="N101" s="1">
        <v>8.6</v>
      </c>
      <c r="O101" s="1">
        <v>43</v>
      </c>
      <c r="P101" s="1">
        <v>0.54902099999999998</v>
      </c>
      <c r="Q101" s="1">
        <v>92.288589999999999</v>
      </c>
      <c r="R101" s="1">
        <v>7116.1928559999997</v>
      </c>
      <c r="S101" s="1">
        <f t="shared" si="2"/>
        <v>1.4052457827317771E-4</v>
      </c>
      <c r="T101" s="5">
        <f t="shared" si="3"/>
        <v>33.478099999999984</v>
      </c>
    </row>
    <row r="102" spans="1:20" x14ac:dyDescent="0.3">
      <c r="A102" s="1">
        <v>202</v>
      </c>
      <c r="B102" s="1">
        <v>7.4175000000000004</v>
      </c>
      <c r="C102" s="1">
        <v>0</v>
      </c>
      <c r="D102" s="1">
        <v>0</v>
      </c>
      <c r="E102" s="1">
        <v>421.54234400000001</v>
      </c>
      <c r="F102" s="1">
        <v>385.04983499999997</v>
      </c>
      <c r="G102" s="1">
        <v>101980.55656899999</v>
      </c>
      <c r="H102" s="1">
        <v>20</v>
      </c>
      <c r="I102" s="1">
        <v>23.698993999999999</v>
      </c>
      <c r="J102" s="1">
        <v>25.608636000000001</v>
      </c>
      <c r="K102" s="1">
        <v>26.752210000000002</v>
      </c>
      <c r="L102" s="1">
        <v>89.955743999999996</v>
      </c>
      <c r="M102" s="1">
        <v>79.510999999999996</v>
      </c>
      <c r="N102" s="1">
        <v>8.6</v>
      </c>
      <c r="O102" s="1">
        <v>43</v>
      </c>
      <c r="P102" s="1">
        <v>0.54975300000000005</v>
      </c>
      <c r="Q102" s="1">
        <v>91.928290000000004</v>
      </c>
      <c r="R102" s="1">
        <v>7082.5557209999997</v>
      </c>
      <c r="S102" s="1">
        <f t="shared" si="2"/>
        <v>1.4119197072251315E-4</v>
      </c>
      <c r="T102" s="5">
        <f t="shared" si="3"/>
        <v>36.492509000000041</v>
      </c>
    </row>
    <row r="103" spans="1:20" x14ac:dyDescent="0.3">
      <c r="A103" s="1">
        <v>204</v>
      </c>
      <c r="B103" s="1">
        <v>7.3982460000000003</v>
      </c>
      <c r="C103" s="1">
        <v>0</v>
      </c>
      <c r="D103" s="1">
        <v>0</v>
      </c>
      <c r="E103" s="1">
        <v>415.51887499999998</v>
      </c>
      <c r="F103" s="1">
        <v>382.85508099999998</v>
      </c>
      <c r="G103" s="1">
        <v>101993.610858</v>
      </c>
      <c r="H103" s="1">
        <v>20</v>
      </c>
      <c r="I103" s="1">
        <v>23.771325000000001</v>
      </c>
      <c r="J103" s="1">
        <v>25.680952999999999</v>
      </c>
      <c r="K103" s="1">
        <v>26.763255000000001</v>
      </c>
      <c r="L103" s="1">
        <v>90.040080000000003</v>
      </c>
      <c r="M103" s="1">
        <v>79.644999999999996</v>
      </c>
      <c r="N103" s="1">
        <v>8.5815900000000003</v>
      </c>
      <c r="O103" s="1">
        <v>0</v>
      </c>
      <c r="P103" s="1">
        <v>0.54832599999999998</v>
      </c>
      <c r="Q103" s="1" t="s">
        <v>0</v>
      </c>
      <c r="R103" s="1">
        <v>7056.3218610000004</v>
      </c>
      <c r="S103" s="1">
        <f t="shared" si="2"/>
        <v>1.4171689156172973E-4</v>
      </c>
      <c r="T103" s="5">
        <f t="shared" si="3"/>
        <v>32.663793999999996</v>
      </c>
    </row>
    <row r="104" spans="1:20" x14ac:dyDescent="0.3">
      <c r="A104" s="1">
        <v>206</v>
      </c>
      <c r="B104" s="1">
        <v>7.4278680000000001</v>
      </c>
      <c r="C104" s="1">
        <v>0</v>
      </c>
      <c r="D104" s="1">
        <v>0</v>
      </c>
      <c r="E104" s="1">
        <v>423.33791200000002</v>
      </c>
      <c r="F104" s="1">
        <v>390.20663200000001</v>
      </c>
      <c r="G104" s="1">
        <v>101986.58074799999</v>
      </c>
      <c r="H104" s="1">
        <v>20</v>
      </c>
      <c r="I104" s="1">
        <v>23.731141000000001</v>
      </c>
      <c r="J104" s="1">
        <v>25.391686</v>
      </c>
      <c r="K104" s="1">
        <v>26.712046000000001</v>
      </c>
      <c r="L104" s="1">
        <v>87.579275999999993</v>
      </c>
      <c r="M104" s="1">
        <v>48.018000000000001</v>
      </c>
      <c r="N104" s="1">
        <v>8.3790790000000008</v>
      </c>
      <c r="O104" s="1">
        <v>0</v>
      </c>
      <c r="P104" s="1">
        <v>0.55052100000000004</v>
      </c>
      <c r="Q104" s="1" t="s">
        <v>0</v>
      </c>
      <c r="R104" s="1">
        <v>14172.664064000001</v>
      </c>
      <c r="S104" s="1">
        <f t="shared" si="2"/>
        <v>7.055836471423189E-5</v>
      </c>
      <c r="T104" s="5">
        <f t="shared" si="3"/>
        <v>33.131280000000004</v>
      </c>
    </row>
    <row r="105" spans="1:20" x14ac:dyDescent="0.3">
      <c r="A105" s="1">
        <v>208</v>
      </c>
      <c r="B105" s="1">
        <v>7.27285</v>
      </c>
      <c r="C105" s="1">
        <v>0</v>
      </c>
      <c r="D105" s="1">
        <v>0</v>
      </c>
      <c r="E105" s="1">
        <v>404.417553</v>
      </c>
      <c r="F105" s="1">
        <v>381.00714699999997</v>
      </c>
      <c r="G105" s="1">
        <v>101996.122263</v>
      </c>
      <c r="H105" s="1">
        <v>20</v>
      </c>
      <c r="I105" s="1">
        <v>23.729132</v>
      </c>
      <c r="J105" s="1">
        <v>24.589169999999999</v>
      </c>
      <c r="K105" s="1">
        <v>25.957967</v>
      </c>
      <c r="L105" s="1">
        <v>77.190888000000001</v>
      </c>
      <c r="M105" s="1">
        <v>34.555999999999997</v>
      </c>
      <c r="N105" s="1">
        <v>8.3238489999999992</v>
      </c>
      <c r="O105" s="1">
        <v>0</v>
      </c>
      <c r="P105" s="1">
        <v>0.53903199999999996</v>
      </c>
      <c r="Q105" s="1" t="s">
        <v>0</v>
      </c>
      <c r="R105" s="1">
        <v>16122.329884000001</v>
      </c>
      <c r="S105" s="1">
        <f t="shared" si="2"/>
        <v>6.2025774636481807E-5</v>
      </c>
      <c r="T105" s="5">
        <f t="shared" si="3"/>
        <v>23.410406000000023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F819C-8916-4BB6-9C21-24A3F55B8E78}">
  <dimension ref="A1:BV903"/>
  <sheetViews>
    <sheetView tabSelected="1" topLeftCell="O1" zoomScale="55" zoomScaleNormal="55" workbookViewId="0">
      <pane ySplit="1" topLeftCell="A2" activePane="bottomLeft" state="frozen"/>
      <selection pane="bottomLeft" activeCell="Z62" sqref="Z62"/>
    </sheetView>
  </sheetViews>
  <sheetFormatPr defaultColWidth="9.109375" defaultRowHeight="14.4" x14ac:dyDescent="0.3"/>
  <cols>
    <col min="1" max="1" width="7.77734375" bestFit="1" customWidth="1"/>
    <col min="2" max="2" width="16.77734375" bestFit="1" customWidth="1"/>
    <col min="3" max="4" width="11.33203125" bestFit="1" customWidth="1"/>
    <col min="5" max="5" width="14.109375" bestFit="1" customWidth="1"/>
    <col min="6" max="6" width="15.88671875" bestFit="1" customWidth="1"/>
    <col min="7" max="7" width="12" bestFit="1" customWidth="1"/>
    <col min="8" max="8" width="9.5546875" bestFit="1" customWidth="1"/>
    <col min="9" max="9" width="11.21875" bestFit="1" customWidth="1"/>
    <col min="10" max="10" width="12.33203125" bestFit="1" customWidth="1"/>
    <col min="11" max="11" width="11.6640625" bestFit="1" customWidth="1"/>
    <col min="12" max="12" width="19.109375" bestFit="1" customWidth="1"/>
    <col min="13" max="13" width="18.21875" bestFit="1" customWidth="1"/>
    <col min="14" max="14" width="10.109375" bestFit="1" customWidth="1"/>
    <col min="15" max="15" width="29.21875" bestFit="1" customWidth="1"/>
    <col min="16" max="16" width="9" bestFit="1" customWidth="1"/>
    <col min="17" max="17" width="22.21875" bestFit="1" customWidth="1"/>
    <col min="18" max="20" width="12.6640625" bestFit="1" customWidth="1"/>
    <col min="45" max="45" width="2" bestFit="1" customWidth="1"/>
    <col min="74" max="74" width="2" bestFit="1" customWidth="1"/>
  </cols>
  <sheetData>
    <row r="1" spans="1:22" ht="15.6" x14ac:dyDescent="0.35">
      <c r="A1" s="3" t="s">
        <v>2</v>
      </c>
      <c r="B1" s="3" t="s">
        <v>14</v>
      </c>
      <c r="C1" s="3" t="s">
        <v>3</v>
      </c>
      <c r="D1" s="3" t="s">
        <v>4</v>
      </c>
      <c r="E1" s="3" t="s">
        <v>13</v>
      </c>
      <c r="F1" s="3" t="s">
        <v>19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15</v>
      </c>
      <c r="N1" s="3" t="s">
        <v>11</v>
      </c>
      <c r="O1" s="3" t="s">
        <v>16</v>
      </c>
      <c r="P1" s="3" t="s">
        <v>12</v>
      </c>
      <c r="Q1" s="3" t="s">
        <v>18</v>
      </c>
      <c r="R1" s="3" t="s">
        <v>17</v>
      </c>
    </row>
    <row r="2" spans="1:22" x14ac:dyDescent="0.3">
      <c r="A2" s="1">
        <v>0</v>
      </c>
      <c r="B2" s="1">
        <v>3.290232</v>
      </c>
      <c r="C2" s="1">
        <v>0</v>
      </c>
      <c r="D2" s="1">
        <v>0</v>
      </c>
      <c r="E2" s="1">
        <v>96.114656999999994</v>
      </c>
      <c r="F2" s="1">
        <v>94.899642</v>
      </c>
      <c r="G2" s="1">
        <v>101479.666971</v>
      </c>
      <c r="H2" s="1">
        <v>20</v>
      </c>
      <c r="I2" s="1">
        <v>21.431611</v>
      </c>
      <c r="J2" s="1">
        <v>22.540194</v>
      </c>
      <c r="K2" s="1">
        <v>24.327309</v>
      </c>
      <c r="L2" s="1">
        <v>63.328659999999999</v>
      </c>
      <c r="M2" s="1">
        <v>29.138000000000002</v>
      </c>
      <c r="N2" s="1">
        <v>4.2</v>
      </c>
      <c r="O2" s="1">
        <v>0</v>
      </c>
      <c r="P2" s="1">
        <v>0.24385799999999999</v>
      </c>
      <c r="Q2" s="1" t="s">
        <v>0</v>
      </c>
      <c r="R2" s="1">
        <v>13208.447024999999</v>
      </c>
      <c r="S2" s="1">
        <f>MEDIAN(B2:B204)</f>
        <v>3.3776169999999999</v>
      </c>
      <c r="T2" s="1">
        <f>MEDIAN(M2:M204)</f>
        <v>79.358999999999995</v>
      </c>
      <c r="U2" s="1">
        <f>MEDIAN(R2:R204)</f>
        <v>6490.093449</v>
      </c>
      <c r="V2" s="1">
        <f>MEDIAN(Q2:Q204)</f>
        <v>93.036585500000001</v>
      </c>
    </row>
    <row r="3" spans="1:22" x14ac:dyDescent="0.3">
      <c r="A3" s="1">
        <v>2</v>
      </c>
      <c r="B3" s="1">
        <v>3.3524379999999998</v>
      </c>
      <c r="C3" s="1">
        <v>0</v>
      </c>
      <c r="D3" s="1">
        <v>0</v>
      </c>
      <c r="E3" s="1">
        <v>99.782449</v>
      </c>
      <c r="F3" s="1">
        <v>92.100038999999995</v>
      </c>
      <c r="G3" s="1">
        <v>101475.399179</v>
      </c>
      <c r="H3" s="1">
        <v>20</v>
      </c>
      <c r="I3" s="1">
        <v>21.439647999999998</v>
      </c>
      <c r="J3" s="1">
        <v>22.167562</v>
      </c>
      <c r="K3" s="1">
        <v>23.762</v>
      </c>
      <c r="L3" s="1">
        <v>56.733384000000001</v>
      </c>
      <c r="M3" s="1">
        <v>27.815000000000001</v>
      </c>
      <c r="N3" s="1">
        <v>4.2</v>
      </c>
      <c r="O3" s="1">
        <v>0</v>
      </c>
      <c r="P3" s="1">
        <v>0.24846799999999999</v>
      </c>
      <c r="Q3" s="1" t="s">
        <v>0</v>
      </c>
      <c r="R3" s="1">
        <v>10681.802320999999</v>
      </c>
      <c r="S3" s="1"/>
      <c r="T3" s="2"/>
    </row>
    <row r="4" spans="1:22" x14ac:dyDescent="0.3">
      <c r="A4" s="1">
        <v>4</v>
      </c>
      <c r="B4" s="1">
        <v>3.3751509999999998</v>
      </c>
      <c r="C4" s="1">
        <v>0</v>
      </c>
      <c r="D4" s="1">
        <v>0</v>
      </c>
      <c r="E4" s="1">
        <v>98.870244999999997</v>
      </c>
      <c r="F4" s="1">
        <v>94.632512000000006</v>
      </c>
      <c r="G4" s="1">
        <v>101477.65967199999</v>
      </c>
      <c r="H4" s="1">
        <v>20</v>
      </c>
      <c r="I4" s="1">
        <v>21.472799999999999</v>
      </c>
      <c r="J4" s="1">
        <v>21.980744000000001</v>
      </c>
      <c r="K4" s="1">
        <v>23.417594000000001</v>
      </c>
      <c r="L4" s="1">
        <v>49.630083999999997</v>
      </c>
      <c r="M4" s="1">
        <v>26.76</v>
      </c>
      <c r="N4" s="1">
        <v>4.2</v>
      </c>
      <c r="O4" s="1">
        <v>0</v>
      </c>
      <c r="P4" s="1">
        <v>0.25015100000000001</v>
      </c>
      <c r="Q4" s="1" t="s">
        <v>0</v>
      </c>
      <c r="R4" s="1">
        <v>9048.7973519999996</v>
      </c>
      <c r="S4" s="1"/>
      <c r="T4" s="2"/>
    </row>
    <row r="5" spans="1:22" x14ac:dyDescent="0.3">
      <c r="A5" s="1">
        <v>6</v>
      </c>
      <c r="B5" s="1">
        <v>3.3534259999999998</v>
      </c>
      <c r="C5" s="1">
        <v>0</v>
      </c>
      <c r="D5" s="1">
        <v>0</v>
      </c>
      <c r="E5" s="1">
        <v>95.787570000000002</v>
      </c>
      <c r="F5" s="1">
        <v>92.395251999999999</v>
      </c>
      <c r="G5" s="1">
        <v>101474.144617</v>
      </c>
      <c r="H5" s="1">
        <v>20</v>
      </c>
      <c r="I5" s="1">
        <v>21.510974999999998</v>
      </c>
      <c r="J5" s="1">
        <v>21.900392</v>
      </c>
      <c r="K5" s="1">
        <v>23.210749</v>
      </c>
      <c r="L5" s="1">
        <v>43.907283999999997</v>
      </c>
      <c r="M5" s="1">
        <v>26.003</v>
      </c>
      <c r="N5" s="1">
        <v>4.2</v>
      </c>
      <c r="O5" s="1">
        <v>40</v>
      </c>
      <c r="P5" s="1">
        <v>0.24854100000000001</v>
      </c>
      <c r="Q5" s="1">
        <v>9.1106920000000002</v>
      </c>
      <c r="R5" s="1">
        <v>8112.7701239999997</v>
      </c>
      <c r="S5" s="1"/>
      <c r="T5" s="2"/>
    </row>
    <row r="6" spans="1:22" x14ac:dyDescent="0.3">
      <c r="A6" s="1">
        <v>8</v>
      </c>
      <c r="B6" s="1">
        <v>3.3810720000000001</v>
      </c>
      <c r="C6" s="1">
        <v>0</v>
      </c>
      <c r="D6" s="1">
        <v>0</v>
      </c>
      <c r="E6" s="1">
        <v>99.292956000000004</v>
      </c>
      <c r="F6" s="1">
        <v>92.251819999999995</v>
      </c>
      <c r="G6" s="1">
        <v>101472.63686100001</v>
      </c>
      <c r="H6" s="1">
        <v>20</v>
      </c>
      <c r="I6" s="1">
        <v>21.469785999999999</v>
      </c>
      <c r="J6" s="1">
        <v>22.102276</v>
      </c>
      <c r="K6" s="1">
        <v>23.094273999999999</v>
      </c>
      <c r="L6" s="1">
        <v>43.153280000000002</v>
      </c>
      <c r="M6" s="1">
        <v>60.228000000000002</v>
      </c>
      <c r="N6" s="1">
        <v>4.2</v>
      </c>
      <c r="O6" s="1">
        <v>40</v>
      </c>
      <c r="P6" s="1">
        <v>0.25058999999999998</v>
      </c>
      <c r="Q6" s="1">
        <v>14.919556999999999</v>
      </c>
      <c r="R6" s="1">
        <v>1539.7569510000001</v>
      </c>
      <c r="S6" s="1"/>
      <c r="T6" s="2"/>
    </row>
    <row r="7" spans="1:22" x14ac:dyDescent="0.3">
      <c r="A7" s="1">
        <v>10</v>
      </c>
      <c r="B7" s="1">
        <v>3.455622</v>
      </c>
      <c r="C7" s="1">
        <v>0</v>
      </c>
      <c r="D7" s="1">
        <v>0</v>
      </c>
      <c r="E7" s="1">
        <v>95.711679000000004</v>
      </c>
      <c r="F7" s="1">
        <v>90.529839999999993</v>
      </c>
      <c r="G7" s="1">
        <v>101478.161496</v>
      </c>
      <c r="H7" s="1">
        <v>20</v>
      </c>
      <c r="I7" s="1">
        <v>21.458735999999998</v>
      </c>
      <c r="J7" s="1">
        <v>23.578744</v>
      </c>
      <c r="K7" s="1">
        <v>23.916632</v>
      </c>
      <c r="L7" s="1">
        <v>50.892111999999997</v>
      </c>
      <c r="M7" s="1">
        <v>70.991</v>
      </c>
      <c r="N7" s="1">
        <v>4.2</v>
      </c>
      <c r="O7" s="1">
        <v>40</v>
      </c>
      <c r="P7" s="1">
        <v>0.25611600000000001</v>
      </c>
      <c r="Q7" s="1">
        <v>51.110700999999999</v>
      </c>
      <c r="R7" s="1">
        <v>4127.4673730000004</v>
      </c>
      <c r="S7" s="1"/>
      <c r="T7" s="2"/>
    </row>
    <row r="8" spans="1:22" x14ac:dyDescent="0.3">
      <c r="A8" s="1">
        <v>12</v>
      </c>
      <c r="B8" s="1">
        <v>3.4324180000000002</v>
      </c>
      <c r="C8" s="1">
        <v>0</v>
      </c>
      <c r="D8" s="1">
        <v>0</v>
      </c>
      <c r="E8" s="1">
        <v>94.466292999999993</v>
      </c>
      <c r="F8" s="1">
        <v>89.458269999999999</v>
      </c>
      <c r="G8" s="1">
        <v>101479.666971</v>
      </c>
      <c r="H8" s="1">
        <v>20</v>
      </c>
      <c r="I8" s="1">
        <v>21.525039</v>
      </c>
      <c r="J8" s="1">
        <v>24.556025000000002</v>
      </c>
      <c r="K8" s="1">
        <v>25.168744</v>
      </c>
      <c r="L8" s="1">
        <v>58.788572000000002</v>
      </c>
      <c r="M8" s="1">
        <v>74.671999999999997</v>
      </c>
      <c r="N8" s="1">
        <v>4.2</v>
      </c>
      <c r="O8" s="1">
        <v>40</v>
      </c>
      <c r="P8" s="1">
        <v>0.25439600000000001</v>
      </c>
      <c r="Q8" s="1">
        <v>72.582536000000005</v>
      </c>
      <c r="R8" s="1">
        <v>5462.779775</v>
      </c>
      <c r="S8" s="1"/>
      <c r="T8" s="2"/>
    </row>
    <row r="9" spans="1:22" x14ac:dyDescent="0.3">
      <c r="A9" s="1">
        <v>14</v>
      </c>
      <c r="B9" s="1">
        <v>3.4324180000000002</v>
      </c>
      <c r="C9" s="1">
        <v>0</v>
      </c>
      <c r="D9" s="1">
        <v>0</v>
      </c>
      <c r="E9" s="1">
        <v>99.150282000000004</v>
      </c>
      <c r="F9" s="1">
        <v>96.556336000000002</v>
      </c>
      <c r="G9" s="1">
        <v>101474.395529</v>
      </c>
      <c r="H9" s="1">
        <v>20</v>
      </c>
      <c r="I9" s="1">
        <v>21.525039</v>
      </c>
      <c r="J9" s="1">
        <v>24.934684000000001</v>
      </c>
      <c r="K9" s="1">
        <v>25.783253999999999</v>
      </c>
      <c r="L9" s="1">
        <v>65.250315999999998</v>
      </c>
      <c r="M9" s="1">
        <v>76.135000000000005</v>
      </c>
      <c r="N9" s="1">
        <v>4.2</v>
      </c>
      <c r="O9" s="1">
        <v>40</v>
      </c>
      <c r="P9" s="1">
        <v>0.25439600000000001</v>
      </c>
      <c r="Q9" s="1">
        <v>81.650216999999998</v>
      </c>
      <c r="R9" s="1">
        <v>5980.6098380000003</v>
      </c>
      <c r="S9" s="1"/>
      <c r="T9" s="2"/>
    </row>
    <row r="10" spans="1:22" x14ac:dyDescent="0.3">
      <c r="A10" s="1">
        <v>16</v>
      </c>
      <c r="B10" s="1">
        <v>3.4195829999999998</v>
      </c>
      <c r="C10" s="1">
        <v>0</v>
      </c>
      <c r="D10" s="1">
        <v>0</v>
      </c>
      <c r="E10" s="1">
        <v>95.316286000000005</v>
      </c>
      <c r="F10" s="1">
        <v>88.793463000000003</v>
      </c>
      <c r="G10" s="1">
        <v>101474.897354</v>
      </c>
      <c r="H10" s="1">
        <v>20</v>
      </c>
      <c r="I10" s="1">
        <v>21.506955999999999</v>
      </c>
      <c r="J10" s="1">
        <v>25.099405999999998</v>
      </c>
      <c r="K10" s="1">
        <v>26.085488000000002</v>
      </c>
      <c r="L10" s="1">
        <v>70.470112</v>
      </c>
      <c r="M10" s="1">
        <v>76.962999999999994</v>
      </c>
      <c r="N10" s="1">
        <v>4.2</v>
      </c>
      <c r="O10" s="1">
        <v>40</v>
      </c>
      <c r="P10" s="1">
        <v>0.25344499999999998</v>
      </c>
      <c r="Q10" s="1">
        <v>85.706106000000005</v>
      </c>
      <c r="R10" s="1">
        <v>6181.9127390000003</v>
      </c>
      <c r="S10" s="1"/>
      <c r="T10" s="2"/>
    </row>
    <row r="11" spans="1:22" x14ac:dyDescent="0.3">
      <c r="A11" s="1">
        <v>18</v>
      </c>
      <c r="B11" s="1">
        <v>3.3944040000000002</v>
      </c>
      <c r="C11" s="1">
        <v>0</v>
      </c>
      <c r="D11" s="1">
        <v>0</v>
      </c>
      <c r="E11" s="1">
        <v>95.362583999999998</v>
      </c>
      <c r="F11" s="1">
        <v>89.272332000000006</v>
      </c>
      <c r="G11" s="1">
        <v>101477.65967199999</v>
      </c>
      <c r="H11" s="1">
        <v>20</v>
      </c>
      <c r="I11" s="1">
        <v>21.487869</v>
      </c>
      <c r="J11" s="1">
        <v>25.205871999999999</v>
      </c>
      <c r="K11" s="1">
        <v>26.247147999999999</v>
      </c>
      <c r="L11" s="1">
        <v>74.604584000000003</v>
      </c>
      <c r="M11" s="1">
        <v>77.483999999999995</v>
      </c>
      <c r="N11" s="1">
        <v>4.2</v>
      </c>
      <c r="O11" s="1">
        <v>40</v>
      </c>
      <c r="P11" s="1">
        <v>0.25157800000000002</v>
      </c>
      <c r="Q11" s="1">
        <v>88.048345999999995</v>
      </c>
      <c r="R11" s="1">
        <v>6289.6020980000003</v>
      </c>
      <c r="S11" s="1"/>
      <c r="T11" s="2"/>
    </row>
    <row r="12" spans="1:22" x14ac:dyDescent="0.3">
      <c r="A12" s="1">
        <v>20</v>
      </c>
      <c r="B12" s="1">
        <v>3.3919320000000002</v>
      </c>
      <c r="C12" s="1">
        <v>0</v>
      </c>
      <c r="D12" s="1">
        <v>0</v>
      </c>
      <c r="E12" s="1">
        <v>98.549989999999994</v>
      </c>
      <c r="F12" s="1">
        <v>95.912785999999997</v>
      </c>
      <c r="G12" s="1">
        <v>101477.155566</v>
      </c>
      <c r="H12" s="1">
        <v>20</v>
      </c>
      <c r="I12" s="1">
        <v>21.541112999999999</v>
      </c>
      <c r="J12" s="1">
        <v>25.289237</v>
      </c>
      <c r="K12" s="1">
        <v>26.356594999999999</v>
      </c>
      <c r="L12" s="1">
        <v>77.658752000000007</v>
      </c>
      <c r="M12" s="1">
        <v>77.918000000000006</v>
      </c>
      <c r="N12" s="1">
        <v>4.2</v>
      </c>
      <c r="O12" s="1">
        <v>40</v>
      </c>
      <c r="P12" s="1">
        <v>0.25139499999999998</v>
      </c>
      <c r="Q12" s="1">
        <v>88.697041999999996</v>
      </c>
      <c r="R12" s="1">
        <v>6293.1492699999999</v>
      </c>
      <c r="S12" s="1"/>
      <c r="T12" s="2"/>
    </row>
    <row r="13" spans="1:22" x14ac:dyDescent="0.3">
      <c r="A13" s="1">
        <v>22</v>
      </c>
      <c r="B13" s="1">
        <v>3.3677450000000002</v>
      </c>
      <c r="C13" s="1">
        <v>0</v>
      </c>
      <c r="D13" s="1">
        <v>0</v>
      </c>
      <c r="E13" s="1">
        <v>94.661332000000002</v>
      </c>
      <c r="F13" s="1">
        <v>90.376542000000001</v>
      </c>
      <c r="G13" s="1">
        <v>101473.13868600001</v>
      </c>
      <c r="H13" s="1">
        <v>20</v>
      </c>
      <c r="I13" s="1">
        <v>21.534081</v>
      </c>
      <c r="J13" s="1">
        <v>25.318365</v>
      </c>
      <c r="K13" s="1">
        <v>26.4068</v>
      </c>
      <c r="L13" s="1">
        <v>80.225980000000007</v>
      </c>
      <c r="M13" s="1">
        <v>78.084000000000003</v>
      </c>
      <c r="N13" s="1">
        <v>4.2</v>
      </c>
      <c r="O13" s="1">
        <v>40</v>
      </c>
      <c r="P13" s="1">
        <v>0.24960299999999999</v>
      </c>
      <c r="Q13" s="1">
        <v>88.914159999999995</v>
      </c>
      <c r="R13" s="1">
        <v>6289.251037</v>
      </c>
      <c r="S13" s="1"/>
      <c r="T13" s="2"/>
    </row>
    <row r="14" spans="1:22" x14ac:dyDescent="0.3">
      <c r="A14" s="1">
        <v>24</v>
      </c>
      <c r="B14" s="1">
        <v>3.3786049999999999</v>
      </c>
      <c r="C14" s="1">
        <v>0</v>
      </c>
      <c r="D14" s="1">
        <v>0</v>
      </c>
      <c r="E14" s="1">
        <v>98.092364000000003</v>
      </c>
      <c r="F14" s="1">
        <v>89.407420999999999</v>
      </c>
      <c r="G14" s="1">
        <v>101476.40282800001</v>
      </c>
      <c r="H14" s="1">
        <v>20</v>
      </c>
      <c r="I14" s="1">
        <v>21.568237</v>
      </c>
      <c r="J14" s="1">
        <v>25.408760999999998</v>
      </c>
      <c r="K14" s="1">
        <v>26.487127999999998</v>
      </c>
      <c r="L14" s="1">
        <v>82.281167999999994</v>
      </c>
      <c r="M14" s="1">
        <v>78.234999999999999</v>
      </c>
      <c r="N14" s="1">
        <v>4.2</v>
      </c>
      <c r="O14" s="1">
        <v>40</v>
      </c>
      <c r="P14" s="1">
        <v>0.25040699999999999</v>
      </c>
      <c r="Q14" s="1">
        <v>90.526529999999994</v>
      </c>
      <c r="R14" s="1">
        <v>6390.0971710000003</v>
      </c>
      <c r="S14" s="1"/>
      <c r="T14" s="2"/>
    </row>
    <row r="15" spans="1:22" x14ac:dyDescent="0.3">
      <c r="A15" s="1">
        <v>26</v>
      </c>
      <c r="B15" s="1">
        <v>3.3667570000000002</v>
      </c>
      <c r="C15" s="1">
        <v>0</v>
      </c>
      <c r="D15" s="1">
        <v>0</v>
      </c>
      <c r="E15" s="1">
        <v>93.841710000000006</v>
      </c>
      <c r="F15" s="1">
        <v>92.628238999999994</v>
      </c>
      <c r="G15" s="1">
        <v>101480.168796</v>
      </c>
      <c r="H15" s="1">
        <v>20</v>
      </c>
      <c r="I15" s="1">
        <v>21.594356999999999</v>
      </c>
      <c r="J15" s="1">
        <v>25.427844</v>
      </c>
      <c r="K15" s="1">
        <v>26.565446999999999</v>
      </c>
      <c r="L15" s="1">
        <v>83.743995999999996</v>
      </c>
      <c r="M15" s="1">
        <v>78.364000000000004</v>
      </c>
      <c r="N15" s="1">
        <v>4.2</v>
      </c>
      <c r="O15" s="1">
        <v>40</v>
      </c>
      <c r="P15" s="1">
        <v>0.249529</v>
      </c>
      <c r="Q15" s="1">
        <v>90.043813999999998</v>
      </c>
      <c r="R15" s="1">
        <v>6344.504457</v>
      </c>
      <c r="S15" s="1"/>
      <c r="T15" s="2"/>
    </row>
    <row r="16" spans="1:22" x14ac:dyDescent="0.3">
      <c r="A16" s="1">
        <v>28</v>
      </c>
      <c r="B16" s="1">
        <v>3.3934160000000002</v>
      </c>
      <c r="C16" s="1">
        <v>0</v>
      </c>
      <c r="D16" s="1">
        <v>0</v>
      </c>
      <c r="E16" s="1">
        <v>92.111407999999997</v>
      </c>
      <c r="F16" s="1">
        <v>86.640450000000001</v>
      </c>
      <c r="G16" s="1">
        <v>101483.18202599999</v>
      </c>
      <c r="H16" s="1">
        <v>20</v>
      </c>
      <c r="I16" s="1">
        <v>21.602392999999999</v>
      </c>
      <c r="J16" s="1">
        <v>25.45195</v>
      </c>
      <c r="K16" s="1">
        <v>26.594566</v>
      </c>
      <c r="L16" s="1">
        <v>84.859440000000006</v>
      </c>
      <c r="M16" s="1">
        <v>78.581000000000003</v>
      </c>
      <c r="N16" s="1">
        <v>4.2</v>
      </c>
      <c r="O16" s="1">
        <v>40</v>
      </c>
      <c r="P16" s="1">
        <v>0.25150499999999998</v>
      </c>
      <c r="Q16" s="1">
        <v>91.137221999999994</v>
      </c>
      <c r="R16" s="1">
        <v>6397.995844</v>
      </c>
      <c r="S16" s="1"/>
      <c r="T16" s="2"/>
    </row>
    <row r="17" spans="1:74" x14ac:dyDescent="0.3">
      <c r="A17" s="1">
        <v>30</v>
      </c>
      <c r="B17" s="1">
        <v>3.4062510000000001</v>
      </c>
      <c r="C17" s="1">
        <v>0</v>
      </c>
      <c r="D17" s="1">
        <v>0</v>
      </c>
      <c r="E17" s="1">
        <v>101.383743</v>
      </c>
      <c r="F17" s="1">
        <v>96.988155000000006</v>
      </c>
      <c r="G17" s="1">
        <v>101467.61633200001</v>
      </c>
      <c r="H17" s="1">
        <v>20</v>
      </c>
      <c r="I17" s="1">
        <v>21.615452999999999</v>
      </c>
      <c r="J17" s="1">
        <v>25.481078</v>
      </c>
      <c r="K17" s="1">
        <v>26.608623999999999</v>
      </c>
      <c r="L17" s="1">
        <v>85.969864000000001</v>
      </c>
      <c r="M17" s="1">
        <v>78.760000000000005</v>
      </c>
      <c r="N17" s="1">
        <v>4.2</v>
      </c>
      <c r="O17" s="1">
        <v>40</v>
      </c>
      <c r="P17" s="1">
        <v>0.25245600000000001</v>
      </c>
      <c r="Q17" s="1">
        <v>91.863784999999993</v>
      </c>
      <c r="R17" s="1">
        <v>6430.2747900000004</v>
      </c>
      <c r="S17" s="1"/>
      <c r="T17" s="2"/>
    </row>
    <row r="18" spans="1:74" x14ac:dyDescent="0.3">
      <c r="A18" s="1">
        <v>32</v>
      </c>
      <c r="B18" s="1">
        <v>3.3652739999999999</v>
      </c>
      <c r="C18" s="1">
        <v>0</v>
      </c>
      <c r="D18" s="1">
        <v>0</v>
      </c>
      <c r="E18" s="1">
        <v>95.199419000000006</v>
      </c>
      <c r="F18" s="1">
        <v>87.934382999999997</v>
      </c>
      <c r="G18" s="1">
        <v>101477.406478</v>
      </c>
      <c r="H18" s="1">
        <v>20</v>
      </c>
      <c r="I18" s="1">
        <v>21.628513000000002</v>
      </c>
      <c r="J18" s="1">
        <v>25.501166000000001</v>
      </c>
      <c r="K18" s="1">
        <v>26.658829000000001</v>
      </c>
      <c r="L18" s="1">
        <v>86.722864000000001</v>
      </c>
      <c r="M18" s="1">
        <v>78.884</v>
      </c>
      <c r="N18" s="1">
        <v>4.2</v>
      </c>
      <c r="O18" s="1">
        <v>40</v>
      </c>
      <c r="P18" s="1">
        <v>0.249419</v>
      </c>
      <c r="Q18" s="1">
        <v>90.923657000000006</v>
      </c>
      <c r="R18" s="1">
        <v>6352.1357529999996</v>
      </c>
      <c r="S18" s="1"/>
      <c r="T18" s="2"/>
    </row>
    <row r="19" spans="1:74" x14ac:dyDescent="0.3">
      <c r="A19" s="1">
        <v>34</v>
      </c>
      <c r="B19" s="1">
        <v>3.3277549999999998</v>
      </c>
      <c r="C19" s="1">
        <v>0</v>
      </c>
      <c r="D19" s="1">
        <v>0</v>
      </c>
      <c r="E19" s="1">
        <v>96.246706000000003</v>
      </c>
      <c r="F19" s="1">
        <v>88.941452999999996</v>
      </c>
      <c r="G19" s="1">
        <v>101480.419708</v>
      </c>
      <c r="H19" s="1">
        <v>20</v>
      </c>
      <c r="I19" s="1">
        <v>21.652622999999998</v>
      </c>
      <c r="J19" s="1">
        <v>25.546364000000001</v>
      </c>
      <c r="K19" s="1">
        <v>26.668869999999998</v>
      </c>
      <c r="L19" s="1">
        <v>87.275064</v>
      </c>
      <c r="M19" s="1">
        <v>78.962000000000003</v>
      </c>
      <c r="N19" s="1">
        <v>4.2</v>
      </c>
      <c r="O19" s="1">
        <v>40</v>
      </c>
      <c r="P19" s="1">
        <v>0.246639</v>
      </c>
      <c r="Q19" s="1">
        <v>90.399552</v>
      </c>
      <c r="R19" s="1">
        <v>6309.5819439999996</v>
      </c>
      <c r="S19" s="1"/>
      <c r="T19" s="2"/>
    </row>
    <row r="20" spans="1:74" x14ac:dyDescent="0.3">
      <c r="A20" s="1">
        <v>36</v>
      </c>
      <c r="B20" s="1">
        <v>3.3529339999999999</v>
      </c>
      <c r="C20" s="1">
        <v>0</v>
      </c>
      <c r="D20" s="1">
        <v>0</v>
      </c>
      <c r="E20" s="1">
        <v>97.460955999999996</v>
      </c>
      <c r="F20" s="1">
        <v>93.726375000000004</v>
      </c>
      <c r="G20" s="1">
        <v>101480.168796</v>
      </c>
      <c r="H20" s="1">
        <v>20</v>
      </c>
      <c r="I20" s="1">
        <v>21.632531</v>
      </c>
      <c r="J20" s="1">
        <v>25.54335</v>
      </c>
      <c r="K20" s="1">
        <v>26.676902999999999</v>
      </c>
      <c r="L20" s="1">
        <v>87.896540000000002</v>
      </c>
      <c r="M20" s="1">
        <v>79.040000000000006</v>
      </c>
      <c r="N20" s="1">
        <v>4.2</v>
      </c>
      <c r="O20" s="1">
        <v>40</v>
      </c>
      <c r="P20" s="1">
        <v>0.248505</v>
      </c>
      <c r="Q20" s="1">
        <v>91.483069</v>
      </c>
      <c r="R20" s="1">
        <v>6374.2973810000003</v>
      </c>
      <c r="S20" s="1"/>
      <c r="T20" s="2"/>
      <c r="AS20">
        <v>1</v>
      </c>
    </row>
    <row r="21" spans="1:74" x14ac:dyDescent="0.3">
      <c r="A21" s="1">
        <v>38</v>
      </c>
      <c r="B21" s="1">
        <v>3.3795929999999998</v>
      </c>
      <c r="C21" s="1">
        <v>0</v>
      </c>
      <c r="D21" s="1">
        <v>0</v>
      </c>
      <c r="E21" s="1">
        <v>94.889782999999994</v>
      </c>
      <c r="F21" s="1">
        <v>89.862764999999996</v>
      </c>
      <c r="G21" s="1">
        <v>101477.155566</v>
      </c>
      <c r="H21" s="1">
        <v>20</v>
      </c>
      <c r="I21" s="1">
        <v>21.59938</v>
      </c>
      <c r="J21" s="1">
        <v>25.514223000000001</v>
      </c>
      <c r="K21" s="1">
        <v>26.639751</v>
      </c>
      <c r="L21" s="1">
        <v>88.311192000000005</v>
      </c>
      <c r="M21" s="1">
        <v>79.188999999999993</v>
      </c>
      <c r="N21" s="1">
        <v>4.2</v>
      </c>
      <c r="O21" s="1">
        <v>40</v>
      </c>
      <c r="P21" s="1">
        <v>0.25048100000000001</v>
      </c>
      <c r="Q21" s="1">
        <v>92.305318999999997</v>
      </c>
      <c r="R21" s="1">
        <v>6411.246932</v>
      </c>
      <c r="S21" s="1"/>
      <c r="T21" s="2"/>
    </row>
    <row r="22" spans="1:74" x14ac:dyDescent="0.3">
      <c r="A22" s="1">
        <v>40</v>
      </c>
      <c r="B22" s="1">
        <v>3.3929200000000002</v>
      </c>
      <c r="C22" s="1">
        <v>0</v>
      </c>
      <c r="D22" s="1">
        <v>0</v>
      </c>
      <c r="E22" s="1">
        <v>100.16721800000001</v>
      </c>
      <c r="F22" s="1">
        <v>91.854916000000003</v>
      </c>
      <c r="G22" s="1">
        <v>101474.144617</v>
      </c>
      <c r="H22" s="1">
        <v>20</v>
      </c>
      <c r="I22" s="1">
        <v>21.624495</v>
      </c>
      <c r="J22" s="1">
        <v>25.557411999999999</v>
      </c>
      <c r="K22" s="1">
        <v>26.671882</v>
      </c>
      <c r="L22" s="1">
        <v>88.583275999999998</v>
      </c>
      <c r="M22" s="1">
        <v>79.34</v>
      </c>
      <c r="N22" s="1">
        <v>4.2</v>
      </c>
      <c r="O22" s="1">
        <v>40</v>
      </c>
      <c r="P22" s="1">
        <v>0.25146800000000002</v>
      </c>
      <c r="Q22" s="1">
        <v>93.097154000000003</v>
      </c>
      <c r="R22" s="1">
        <v>6452.1416710000003</v>
      </c>
      <c r="S22" s="1"/>
      <c r="T22" s="2"/>
    </row>
    <row r="23" spans="1:74" x14ac:dyDescent="0.3">
      <c r="A23" s="1">
        <v>42</v>
      </c>
      <c r="B23" s="1">
        <v>3.3529339999999999</v>
      </c>
      <c r="C23" s="1">
        <v>0</v>
      </c>
      <c r="D23" s="1">
        <v>0</v>
      </c>
      <c r="E23" s="1">
        <v>95.942385000000002</v>
      </c>
      <c r="F23" s="1">
        <v>93.104832999999999</v>
      </c>
      <c r="G23" s="1">
        <v>101484.940693</v>
      </c>
      <c r="H23" s="1">
        <v>20</v>
      </c>
      <c r="I23" s="1">
        <v>21.632531</v>
      </c>
      <c r="J23" s="1">
        <v>25.592566000000001</v>
      </c>
      <c r="K23" s="1">
        <v>26.701001000000002</v>
      </c>
      <c r="L23" s="1">
        <v>88.714799999999997</v>
      </c>
      <c r="M23" s="1">
        <v>79.376999999999995</v>
      </c>
      <c r="N23" s="1">
        <v>4.2</v>
      </c>
      <c r="O23" s="1">
        <v>40</v>
      </c>
      <c r="P23" s="1">
        <v>0.248505</v>
      </c>
      <c r="Q23" s="1">
        <v>92.634334999999993</v>
      </c>
      <c r="R23" s="1">
        <v>6416.8456470000001</v>
      </c>
      <c r="S23" s="1"/>
      <c r="T23" s="2"/>
    </row>
    <row r="24" spans="1:74" x14ac:dyDescent="0.3">
      <c r="A24" s="1">
        <v>44</v>
      </c>
      <c r="B24" s="1">
        <v>3.3405900000000002</v>
      </c>
      <c r="C24" s="1">
        <v>0</v>
      </c>
      <c r="D24" s="1">
        <v>0</v>
      </c>
      <c r="E24" s="1">
        <v>93.788593000000006</v>
      </c>
      <c r="F24" s="1">
        <v>89.959147000000002</v>
      </c>
      <c r="G24" s="1">
        <v>101478.663321</v>
      </c>
      <c r="H24" s="1">
        <v>20</v>
      </c>
      <c r="I24" s="1">
        <v>21.613444000000001</v>
      </c>
      <c r="J24" s="1">
        <v>25.560424999999999</v>
      </c>
      <c r="K24" s="1">
        <v>26.717067</v>
      </c>
      <c r="L24" s="1">
        <v>89.151539999999997</v>
      </c>
      <c r="M24" s="1">
        <v>79.463999999999999</v>
      </c>
      <c r="N24" s="1">
        <v>4.2</v>
      </c>
      <c r="O24" s="1">
        <v>40</v>
      </c>
      <c r="P24" s="1">
        <v>0.24759</v>
      </c>
      <c r="Q24" s="1">
        <v>91.989075999999997</v>
      </c>
      <c r="R24" s="1">
        <v>6360.4627099999998</v>
      </c>
      <c r="S24" s="1"/>
      <c r="T24" s="2"/>
    </row>
    <row r="25" spans="1:74" x14ac:dyDescent="0.3">
      <c r="A25" s="1">
        <v>46</v>
      </c>
      <c r="B25" s="1">
        <v>3.3652739999999999</v>
      </c>
      <c r="C25" s="1">
        <v>0</v>
      </c>
      <c r="D25" s="1">
        <v>0</v>
      </c>
      <c r="E25" s="1">
        <v>100.278775</v>
      </c>
      <c r="F25" s="1">
        <v>95.836894999999998</v>
      </c>
      <c r="G25" s="1">
        <v>101472.385949</v>
      </c>
      <c r="H25" s="1">
        <v>20</v>
      </c>
      <c r="I25" s="1">
        <v>21.610430000000001</v>
      </c>
      <c r="J25" s="1">
        <v>25.549377</v>
      </c>
      <c r="K25" s="1">
        <v>26.723091</v>
      </c>
      <c r="L25" s="1">
        <v>89.351336000000003</v>
      </c>
      <c r="M25" s="1">
        <v>79.588999999999999</v>
      </c>
      <c r="N25" s="1">
        <v>4.2</v>
      </c>
      <c r="O25" s="1">
        <v>40</v>
      </c>
      <c r="P25" s="1">
        <v>0.249419</v>
      </c>
      <c r="Q25" s="1">
        <v>92.480132999999995</v>
      </c>
      <c r="R25" s="1">
        <v>6380.2976420000005</v>
      </c>
      <c r="S25" s="1"/>
      <c r="T25" s="2"/>
    </row>
    <row r="26" spans="1:74" x14ac:dyDescent="0.3">
      <c r="A26" s="1">
        <v>48</v>
      </c>
      <c r="B26" s="1">
        <v>3.4185949999999998</v>
      </c>
      <c r="C26" s="1">
        <v>0</v>
      </c>
      <c r="D26" s="1">
        <v>0</v>
      </c>
      <c r="E26" s="1">
        <v>94.624906999999993</v>
      </c>
      <c r="F26" s="1">
        <v>88.419325999999998</v>
      </c>
      <c r="G26" s="1">
        <v>101477.65967199999</v>
      </c>
      <c r="H26" s="1">
        <v>20</v>
      </c>
      <c r="I26" s="1">
        <v>21.624495</v>
      </c>
      <c r="J26" s="1">
        <v>25.562434</v>
      </c>
      <c r="K26" s="1">
        <v>26.701001000000002</v>
      </c>
      <c r="L26" s="1">
        <v>89.389488</v>
      </c>
      <c r="M26" s="1">
        <v>79.635000000000005</v>
      </c>
      <c r="N26" s="1">
        <v>4.2</v>
      </c>
      <c r="O26" s="1">
        <v>40</v>
      </c>
      <c r="P26" s="1">
        <v>0.25337100000000001</v>
      </c>
      <c r="Q26" s="1">
        <v>93.921430000000001</v>
      </c>
      <c r="R26" s="1">
        <v>6476.1670089999998</v>
      </c>
      <c r="S26" s="1"/>
      <c r="T26" s="2"/>
      <c r="BV26">
        <v>1</v>
      </c>
    </row>
    <row r="27" spans="1:74" x14ac:dyDescent="0.3">
      <c r="A27" s="1">
        <v>50</v>
      </c>
      <c r="B27" s="1">
        <v>3.390949</v>
      </c>
      <c r="C27" s="1">
        <v>0</v>
      </c>
      <c r="D27" s="1">
        <v>0</v>
      </c>
      <c r="E27" s="1">
        <v>95.389900999999995</v>
      </c>
      <c r="F27" s="1">
        <v>88.260711999999998</v>
      </c>
      <c r="G27" s="1">
        <v>101478.914234</v>
      </c>
      <c r="H27" s="1">
        <v>20</v>
      </c>
      <c r="I27" s="1">
        <v>21.649609999999999</v>
      </c>
      <c r="J27" s="1">
        <v>25.624707000000001</v>
      </c>
      <c r="K27" s="1">
        <v>26.736143999999999</v>
      </c>
      <c r="L27" s="1">
        <v>89.470811999999995</v>
      </c>
      <c r="M27" s="1">
        <v>79.647000000000006</v>
      </c>
      <c r="N27" s="1">
        <v>4.2</v>
      </c>
      <c r="O27" s="1">
        <v>40</v>
      </c>
      <c r="P27" s="1">
        <v>0.25132199999999999</v>
      </c>
      <c r="Q27" s="1">
        <v>94.040946000000005</v>
      </c>
      <c r="R27" s="1">
        <v>6485.8742929999999</v>
      </c>
      <c r="S27" s="1"/>
      <c r="T27" s="2"/>
    </row>
    <row r="28" spans="1:74" x14ac:dyDescent="0.3">
      <c r="A28" s="1">
        <v>52</v>
      </c>
      <c r="B28" s="1">
        <v>3.3672490000000002</v>
      </c>
      <c r="C28" s="1">
        <v>0</v>
      </c>
      <c r="D28" s="1">
        <v>0</v>
      </c>
      <c r="E28" s="1">
        <v>99.375679000000005</v>
      </c>
      <c r="F28" s="1">
        <v>96.521428</v>
      </c>
      <c r="G28" s="1">
        <v>101479.666971</v>
      </c>
      <c r="H28" s="1">
        <v>20</v>
      </c>
      <c r="I28" s="1">
        <v>21.605407</v>
      </c>
      <c r="J28" s="1">
        <v>25.592566000000001</v>
      </c>
      <c r="K28" s="1">
        <v>26.725099</v>
      </c>
      <c r="L28" s="1">
        <v>89.557156000000006</v>
      </c>
      <c r="M28" s="1">
        <v>79.629000000000005</v>
      </c>
      <c r="N28" s="1">
        <v>4.2</v>
      </c>
      <c r="O28" s="1">
        <v>40</v>
      </c>
      <c r="P28" s="1">
        <v>0.24956600000000001</v>
      </c>
      <c r="Q28" s="1">
        <v>93.667027000000004</v>
      </c>
      <c r="R28" s="1">
        <v>6457.1683869999997</v>
      </c>
      <c r="S28" s="1"/>
      <c r="T28" s="2"/>
    </row>
    <row r="29" spans="1:74" x14ac:dyDescent="0.3">
      <c r="A29" s="1">
        <v>54</v>
      </c>
      <c r="B29" s="1">
        <v>3.4437700000000002</v>
      </c>
      <c r="C29" s="1">
        <v>0</v>
      </c>
      <c r="D29" s="1">
        <v>0</v>
      </c>
      <c r="E29" s="1">
        <v>94.843491</v>
      </c>
      <c r="F29" s="1">
        <v>90.041863000000006</v>
      </c>
      <c r="G29" s="1">
        <v>101473.64051100001</v>
      </c>
      <c r="H29" s="1">
        <v>20</v>
      </c>
      <c r="I29" s="1">
        <v>21.619471999999998</v>
      </c>
      <c r="J29" s="1">
        <v>25.590557</v>
      </c>
      <c r="K29" s="1">
        <v>26.733132000000001</v>
      </c>
      <c r="L29" s="1">
        <v>89.519003999999995</v>
      </c>
      <c r="M29" s="1">
        <v>79.548000000000002</v>
      </c>
      <c r="N29" s="1">
        <v>4.2</v>
      </c>
      <c r="O29" s="1">
        <v>40</v>
      </c>
      <c r="P29" s="1">
        <v>0.25523699999999999</v>
      </c>
      <c r="Q29" s="1">
        <v>95.409447</v>
      </c>
      <c r="R29" s="1">
        <v>6588.0801719999999</v>
      </c>
      <c r="S29" s="1"/>
      <c r="T29" s="2"/>
    </row>
    <row r="30" spans="1:74" x14ac:dyDescent="0.3">
      <c r="A30" s="1">
        <v>56</v>
      </c>
      <c r="B30" s="1">
        <v>3.3795929999999998</v>
      </c>
      <c r="C30" s="1">
        <v>0</v>
      </c>
      <c r="D30" s="1">
        <v>0</v>
      </c>
      <c r="E30" s="1">
        <v>94.725081000000003</v>
      </c>
      <c r="F30" s="1">
        <v>91.712993999999995</v>
      </c>
      <c r="G30" s="1">
        <v>101484.940693</v>
      </c>
      <c r="H30" s="1">
        <v>20</v>
      </c>
      <c r="I30" s="1">
        <v>21.633535999999999</v>
      </c>
      <c r="J30" s="1">
        <v>25.598592</v>
      </c>
      <c r="K30" s="1">
        <v>26.740161000000001</v>
      </c>
      <c r="L30" s="1">
        <v>89.686672000000002</v>
      </c>
      <c r="M30" s="1">
        <v>79.634</v>
      </c>
      <c r="N30" s="1">
        <v>4.2</v>
      </c>
      <c r="O30" s="1">
        <v>40</v>
      </c>
      <c r="P30" s="1">
        <v>0.25048100000000001</v>
      </c>
      <c r="Q30" s="1">
        <v>93.489260999999999</v>
      </c>
      <c r="R30" s="1">
        <v>6447.4836489999998</v>
      </c>
      <c r="S30" s="1"/>
      <c r="T30" s="2"/>
    </row>
    <row r="31" spans="1:74" x14ac:dyDescent="0.3">
      <c r="A31" s="1">
        <v>58</v>
      </c>
      <c r="B31" s="1">
        <v>3.3479960000000002</v>
      </c>
      <c r="C31" s="1">
        <v>0</v>
      </c>
      <c r="D31" s="1">
        <v>0</v>
      </c>
      <c r="E31" s="1">
        <v>97.983081999999996</v>
      </c>
      <c r="F31" s="1">
        <v>92.940151</v>
      </c>
      <c r="G31" s="1">
        <v>101483.68385</v>
      </c>
      <c r="H31" s="1">
        <v>20</v>
      </c>
      <c r="I31" s="1">
        <v>21.681757000000001</v>
      </c>
      <c r="J31" s="1">
        <v>25.643789999999999</v>
      </c>
      <c r="K31" s="1">
        <v>26.769279999999998</v>
      </c>
      <c r="L31" s="1">
        <v>90.040080000000003</v>
      </c>
      <c r="M31" s="1">
        <v>79.781000000000006</v>
      </c>
      <c r="N31" s="1">
        <v>4.2</v>
      </c>
      <c r="O31" s="1">
        <v>40</v>
      </c>
      <c r="P31" s="1">
        <v>0.248139</v>
      </c>
      <c r="Q31" s="1">
        <v>92.544589000000002</v>
      </c>
      <c r="R31" s="1">
        <v>6371.4832779999997</v>
      </c>
      <c r="S31" s="1"/>
      <c r="T31" s="2"/>
    </row>
    <row r="32" spans="1:74" x14ac:dyDescent="0.3">
      <c r="A32" s="1">
        <v>60</v>
      </c>
      <c r="B32" s="1">
        <v>3.4205709999999998</v>
      </c>
      <c r="C32" s="1">
        <v>0</v>
      </c>
      <c r="D32" s="1">
        <v>0</v>
      </c>
      <c r="E32" s="1">
        <v>94.529283000000007</v>
      </c>
      <c r="F32" s="1">
        <v>89.258673999999999</v>
      </c>
      <c r="G32" s="1">
        <v>101479.917883</v>
      </c>
      <c r="H32" s="1">
        <v>20</v>
      </c>
      <c r="I32" s="1">
        <v>21.673719999999999</v>
      </c>
      <c r="J32" s="1">
        <v>25.636759999999999</v>
      </c>
      <c r="K32" s="1">
        <v>26.773295999999998</v>
      </c>
      <c r="L32" s="1">
        <v>90.204735999999997</v>
      </c>
      <c r="M32" s="1">
        <v>79.840999999999994</v>
      </c>
      <c r="N32" s="1">
        <v>4.2</v>
      </c>
      <c r="O32" s="1">
        <v>40</v>
      </c>
      <c r="P32" s="1">
        <v>0.25351800000000002</v>
      </c>
      <c r="Q32" s="1">
        <v>94.574697</v>
      </c>
      <c r="R32" s="1">
        <v>6503.6355160000003</v>
      </c>
      <c r="S32" s="1"/>
      <c r="T32" s="2"/>
    </row>
    <row r="33" spans="1:20" x14ac:dyDescent="0.3">
      <c r="A33" s="1">
        <v>62</v>
      </c>
      <c r="B33" s="1">
        <v>3.3539219999999998</v>
      </c>
      <c r="C33" s="1">
        <v>0</v>
      </c>
      <c r="D33" s="1">
        <v>0</v>
      </c>
      <c r="E33" s="1">
        <v>99.760441</v>
      </c>
      <c r="F33" s="1">
        <v>93.552584999999993</v>
      </c>
      <c r="G33" s="1">
        <v>101476.653741</v>
      </c>
      <c r="H33" s="1">
        <v>20</v>
      </c>
      <c r="I33" s="1">
        <v>21.639564</v>
      </c>
      <c r="J33" s="1">
        <v>25.609641</v>
      </c>
      <c r="K33" s="1">
        <v>26.780325000000001</v>
      </c>
      <c r="L33" s="1">
        <v>90.384451999999996</v>
      </c>
      <c r="M33" s="1">
        <v>79.884</v>
      </c>
      <c r="N33" s="1">
        <v>4.2</v>
      </c>
      <c r="O33" s="1">
        <v>40</v>
      </c>
      <c r="P33" s="1">
        <v>0.24857799999999999</v>
      </c>
      <c r="Q33" s="1">
        <v>92.896612000000005</v>
      </c>
      <c r="R33" s="1">
        <v>6379.7758370000001</v>
      </c>
      <c r="S33" s="1"/>
      <c r="T33" s="2"/>
    </row>
    <row r="34" spans="1:20" x14ac:dyDescent="0.3">
      <c r="A34" s="1">
        <v>64</v>
      </c>
      <c r="B34" s="1">
        <v>3.394895</v>
      </c>
      <c r="C34" s="1">
        <v>0</v>
      </c>
      <c r="D34" s="1">
        <v>0</v>
      </c>
      <c r="E34" s="1">
        <v>94.850317000000004</v>
      </c>
      <c r="F34" s="1">
        <v>91.944464999999994</v>
      </c>
      <c r="G34" s="1">
        <v>101484.6875</v>
      </c>
      <c r="H34" s="1">
        <v>20</v>
      </c>
      <c r="I34" s="1">
        <v>21.66066</v>
      </c>
      <c r="J34" s="1">
        <v>25.59357</v>
      </c>
      <c r="K34" s="1">
        <v>26.770284</v>
      </c>
      <c r="L34" s="1">
        <v>90.385456000000005</v>
      </c>
      <c r="M34" s="1">
        <v>79.968000000000004</v>
      </c>
      <c r="N34" s="1">
        <v>4.2</v>
      </c>
      <c r="O34" s="1">
        <v>40</v>
      </c>
      <c r="P34" s="1">
        <v>0.25161499999999998</v>
      </c>
      <c r="Q34" s="1">
        <v>93.151185999999996</v>
      </c>
      <c r="R34" s="1">
        <v>6390.3574349999999</v>
      </c>
      <c r="S34" s="1"/>
      <c r="T34" s="2"/>
    </row>
    <row r="35" spans="1:20" x14ac:dyDescent="0.3">
      <c r="A35" s="1">
        <v>66</v>
      </c>
      <c r="B35" s="1">
        <v>3.3662610000000002</v>
      </c>
      <c r="C35" s="1">
        <v>0</v>
      </c>
      <c r="D35" s="1">
        <v>0</v>
      </c>
      <c r="E35" s="1">
        <v>94.829074000000006</v>
      </c>
      <c r="F35" s="1">
        <v>89.868831999999998</v>
      </c>
      <c r="G35" s="1">
        <v>101485.442518</v>
      </c>
      <c r="H35" s="1">
        <v>20</v>
      </c>
      <c r="I35" s="1">
        <v>21.700844</v>
      </c>
      <c r="J35" s="1">
        <v>25.666892000000001</v>
      </c>
      <c r="K35" s="1">
        <v>26.798399</v>
      </c>
      <c r="L35" s="1">
        <v>90.689667999999998</v>
      </c>
      <c r="M35" s="1">
        <v>80.040000000000006</v>
      </c>
      <c r="N35" s="1">
        <v>4.2</v>
      </c>
      <c r="O35" s="1">
        <v>40</v>
      </c>
      <c r="P35" s="1">
        <v>0.24949299999999999</v>
      </c>
      <c r="Q35" s="1">
        <v>93.143744999999996</v>
      </c>
      <c r="R35" s="1">
        <v>6386.3622400000004</v>
      </c>
      <c r="S35" s="1"/>
      <c r="T35" s="2"/>
    </row>
    <row r="36" spans="1:20" x14ac:dyDescent="0.3">
      <c r="A36" s="1">
        <v>68</v>
      </c>
      <c r="B36" s="1">
        <v>3.4195829999999998</v>
      </c>
      <c r="C36" s="1">
        <v>0</v>
      </c>
      <c r="D36" s="1">
        <v>0</v>
      </c>
      <c r="E36" s="1">
        <v>100.011638</v>
      </c>
      <c r="F36" s="1">
        <v>95.940102999999993</v>
      </c>
      <c r="G36" s="1">
        <v>101481.676551</v>
      </c>
      <c r="H36" s="1">
        <v>20</v>
      </c>
      <c r="I36" s="1">
        <v>21.690798000000001</v>
      </c>
      <c r="J36" s="1">
        <v>25.680952999999999</v>
      </c>
      <c r="K36" s="1">
        <v>26.813459999999999</v>
      </c>
      <c r="L36" s="1">
        <v>90.614367999999999</v>
      </c>
      <c r="M36" s="1">
        <v>80.007000000000005</v>
      </c>
      <c r="N36" s="1">
        <v>4.2</v>
      </c>
      <c r="O36" s="1">
        <v>40</v>
      </c>
      <c r="P36" s="1">
        <v>0.25344499999999998</v>
      </c>
      <c r="Q36" s="1">
        <v>95.194288999999998</v>
      </c>
      <c r="R36" s="1">
        <v>6529.5259720000004</v>
      </c>
      <c r="S36" s="1"/>
      <c r="T36" s="2"/>
    </row>
    <row r="37" spans="1:20" x14ac:dyDescent="0.3">
      <c r="A37" s="1">
        <v>70</v>
      </c>
      <c r="B37" s="1">
        <v>3.3662610000000002</v>
      </c>
      <c r="C37" s="1">
        <v>0</v>
      </c>
      <c r="D37" s="1">
        <v>0</v>
      </c>
      <c r="E37" s="1">
        <v>94.031440000000003</v>
      </c>
      <c r="F37" s="1">
        <v>88.616640000000004</v>
      </c>
      <c r="G37" s="1">
        <v>101481.92746399999</v>
      </c>
      <c r="H37" s="1">
        <v>20</v>
      </c>
      <c r="I37" s="1">
        <v>21.670705999999999</v>
      </c>
      <c r="J37" s="1">
        <v>25.692001999999999</v>
      </c>
      <c r="K37" s="1">
        <v>26.816472000000001</v>
      </c>
      <c r="L37" s="1">
        <v>90.435655999999994</v>
      </c>
      <c r="M37" s="1">
        <v>79.989999999999995</v>
      </c>
      <c r="N37" s="1">
        <v>4.2</v>
      </c>
      <c r="O37" s="1">
        <v>40</v>
      </c>
      <c r="P37" s="1">
        <v>0.24949299999999999</v>
      </c>
      <c r="Q37" s="1">
        <v>94.44126</v>
      </c>
      <c r="R37" s="1">
        <v>6477.5311350000002</v>
      </c>
      <c r="S37" s="1"/>
      <c r="T37" s="2"/>
    </row>
    <row r="38" spans="1:20" x14ac:dyDescent="0.3">
      <c r="A38" s="1">
        <v>72</v>
      </c>
      <c r="B38" s="1">
        <v>3.3776169999999999</v>
      </c>
      <c r="C38" s="1">
        <v>0</v>
      </c>
      <c r="D38" s="1">
        <v>0</v>
      </c>
      <c r="E38" s="1">
        <v>94.575575000000001</v>
      </c>
      <c r="F38" s="1">
        <v>87.803093000000004</v>
      </c>
      <c r="G38" s="1">
        <v>101489.208485</v>
      </c>
      <c r="H38" s="1">
        <v>20</v>
      </c>
      <c r="I38" s="1">
        <v>21.671710999999998</v>
      </c>
      <c r="J38" s="1">
        <v>25.669905</v>
      </c>
      <c r="K38" s="1">
        <v>26.835550000000001</v>
      </c>
      <c r="L38" s="1">
        <v>90.443687999999995</v>
      </c>
      <c r="M38" s="1">
        <v>79.843000000000004</v>
      </c>
      <c r="N38" s="1">
        <v>4.2</v>
      </c>
      <c r="O38" s="1">
        <v>40</v>
      </c>
      <c r="P38" s="1">
        <v>0.250334</v>
      </c>
      <c r="Q38" s="1">
        <v>94.215486999999996</v>
      </c>
      <c r="R38" s="1">
        <v>6478.4871549999998</v>
      </c>
      <c r="S38" s="1"/>
      <c r="T38" s="2"/>
    </row>
    <row r="39" spans="1:20" x14ac:dyDescent="0.3">
      <c r="A39" s="1">
        <v>74</v>
      </c>
      <c r="B39" s="1">
        <v>3.4462419999999998</v>
      </c>
      <c r="C39" s="1">
        <v>0</v>
      </c>
      <c r="D39" s="1">
        <v>0</v>
      </c>
      <c r="E39" s="1">
        <v>95.040805000000006</v>
      </c>
      <c r="F39" s="1">
        <v>92.983408999999995</v>
      </c>
      <c r="G39" s="1">
        <v>101487.198905</v>
      </c>
      <c r="H39" s="1">
        <v>20</v>
      </c>
      <c r="I39" s="1">
        <v>21.699839999999998</v>
      </c>
      <c r="J39" s="1">
        <v>25.700036999999998</v>
      </c>
      <c r="K39" s="1">
        <v>26.814464000000001</v>
      </c>
      <c r="L39" s="1">
        <v>90.376419999999996</v>
      </c>
      <c r="M39" s="1">
        <v>79.777000000000001</v>
      </c>
      <c r="N39" s="1">
        <v>4.2</v>
      </c>
      <c r="O39" s="1">
        <v>40</v>
      </c>
      <c r="P39" s="1">
        <v>0.25541999999999998</v>
      </c>
      <c r="Q39" s="1">
        <v>96.177858000000001</v>
      </c>
      <c r="R39" s="1">
        <v>6624.1432750000004</v>
      </c>
      <c r="S39" s="1"/>
      <c r="T39" s="2"/>
    </row>
    <row r="40" spans="1:20" x14ac:dyDescent="0.3">
      <c r="A40" s="1">
        <v>76</v>
      </c>
      <c r="B40" s="1">
        <v>3.4062510000000001</v>
      </c>
      <c r="C40" s="1">
        <v>0</v>
      </c>
      <c r="D40" s="1">
        <v>0</v>
      </c>
      <c r="E40" s="1">
        <v>94.372185999999999</v>
      </c>
      <c r="F40" s="1">
        <v>90.806864000000004</v>
      </c>
      <c r="G40" s="1">
        <v>101479.917883</v>
      </c>
      <c r="H40" s="1">
        <v>20</v>
      </c>
      <c r="I40" s="1">
        <v>21.735001</v>
      </c>
      <c r="J40" s="1">
        <v>25.716107000000001</v>
      </c>
      <c r="K40" s="1">
        <v>26.846595000000001</v>
      </c>
      <c r="L40" s="1">
        <v>90.417584000000005</v>
      </c>
      <c r="M40" s="1">
        <v>79.777000000000001</v>
      </c>
      <c r="N40" s="1">
        <v>4.2</v>
      </c>
      <c r="O40" s="1">
        <v>40</v>
      </c>
      <c r="P40" s="1">
        <v>0.25245600000000001</v>
      </c>
      <c r="Q40" s="1">
        <v>94.608136000000002</v>
      </c>
      <c r="R40" s="1">
        <v>6519.9777469999999</v>
      </c>
      <c r="S40" s="1"/>
      <c r="T40" s="2"/>
    </row>
    <row r="41" spans="1:20" x14ac:dyDescent="0.3">
      <c r="A41" s="1">
        <v>78</v>
      </c>
      <c r="B41" s="1">
        <v>3.3929200000000002</v>
      </c>
      <c r="C41" s="1">
        <v>0</v>
      </c>
      <c r="D41" s="1">
        <v>0</v>
      </c>
      <c r="E41" s="1">
        <v>100.089045</v>
      </c>
      <c r="F41" s="1">
        <v>93.627717000000004</v>
      </c>
      <c r="G41" s="1">
        <v>101481.676551</v>
      </c>
      <c r="H41" s="1">
        <v>20</v>
      </c>
      <c r="I41" s="1">
        <v>21.704863</v>
      </c>
      <c r="J41" s="1">
        <v>25.708072000000001</v>
      </c>
      <c r="K41" s="1">
        <v>26.859649000000001</v>
      </c>
      <c r="L41" s="1">
        <v>90.304131999999996</v>
      </c>
      <c r="M41" s="1">
        <v>79.724999999999994</v>
      </c>
      <c r="N41" s="1">
        <v>4.2</v>
      </c>
      <c r="O41" s="1">
        <v>40</v>
      </c>
      <c r="P41" s="1">
        <v>0.25146800000000002</v>
      </c>
      <c r="Q41" s="1">
        <v>94.761054999999999</v>
      </c>
      <c r="R41" s="1">
        <v>6532.976971</v>
      </c>
      <c r="S41" s="1"/>
      <c r="T41" s="2"/>
    </row>
    <row r="42" spans="1:20" x14ac:dyDescent="0.3">
      <c r="A42" s="1">
        <v>80</v>
      </c>
      <c r="B42" s="1">
        <v>3.4082270000000001</v>
      </c>
      <c r="C42" s="1">
        <v>0</v>
      </c>
      <c r="D42" s="1">
        <v>0</v>
      </c>
      <c r="E42" s="1">
        <v>93.747609999999995</v>
      </c>
      <c r="F42" s="1">
        <v>90.003163000000001</v>
      </c>
      <c r="G42" s="1">
        <v>101482.680201</v>
      </c>
      <c r="H42" s="1">
        <v>20</v>
      </c>
      <c r="I42" s="1">
        <v>21.707875999999999</v>
      </c>
      <c r="J42" s="1">
        <v>25.697023999999999</v>
      </c>
      <c r="K42" s="1">
        <v>26.846595000000001</v>
      </c>
      <c r="L42" s="1">
        <v>90.378428</v>
      </c>
      <c r="M42" s="1">
        <v>79.757000000000005</v>
      </c>
      <c r="N42" s="1">
        <v>4.2</v>
      </c>
      <c r="O42" s="1">
        <v>40</v>
      </c>
      <c r="P42" s="1">
        <v>0.25260300000000002</v>
      </c>
      <c r="Q42" s="1">
        <v>94.854191999999998</v>
      </c>
      <c r="R42" s="1">
        <v>6536.1325729999999</v>
      </c>
      <c r="S42" s="1"/>
      <c r="T42" s="2"/>
    </row>
    <row r="43" spans="1:20" x14ac:dyDescent="0.3">
      <c r="A43" s="1">
        <v>82</v>
      </c>
      <c r="B43" s="1">
        <v>3.3810720000000001</v>
      </c>
      <c r="C43" s="1">
        <v>0</v>
      </c>
      <c r="D43" s="1">
        <v>0</v>
      </c>
      <c r="E43" s="1">
        <v>95.415707999999995</v>
      </c>
      <c r="F43" s="1">
        <v>89.399072000000004</v>
      </c>
      <c r="G43" s="1">
        <v>101485.944343</v>
      </c>
      <c r="H43" s="1">
        <v>20</v>
      </c>
      <c r="I43" s="1">
        <v>21.718927000000001</v>
      </c>
      <c r="J43" s="1">
        <v>25.692001999999999</v>
      </c>
      <c r="K43" s="1">
        <v>26.851616</v>
      </c>
      <c r="L43" s="1">
        <v>90.486859999999993</v>
      </c>
      <c r="M43" s="1">
        <v>79.747</v>
      </c>
      <c r="N43" s="1">
        <v>4.2</v>
      </c>
      <c r="O43" s="1">
        <v>40</v>
      </c>
      <c r="P43" s="1">
        <v>0.25058999999999998</v>
      </c>
      <c r="Q43" s="1">
        <v>93.719319999999996</v>
      </c>
      <c r="R43" s="1">
        <v>6460.2745070000001</v>
      </c>
      <c r="S43" s="1"/>
      <c r="T43" s="2"/>
    </row>
    <row r="44" spans="1:20" x14ac:dyDescent="0.3">
      <c r="A44" s="1">
        <v>84</v>
      </c>
      <c r="B44" s="1">
        <v>3.4195829999999998</v>
      </c>
      <c r="C44" s="1">
        <v>0</v>
      </c>
      <c r="D44" s="1">
        <v>0</v>
      </c>
      <c r="E44" s="1">
        <v>98.643331000000003</v>
      </c>
      <c r="F44" s="1">
        <v>97.064803999999995</v>
      </c>
      <c r="G44" s="1">
        <v>101486.195255</v>
      </c>
      <c r="H44" s="1">
        <v>20</v>
      </c>
      <c r="I44" s="1">
        <v>21.699839999999998</v>
      </c>
      <c r="J44" s="1">
        <v>25.675930999999999</v>
      </c>
      <c r="K44" s="1">
        <v>26.85764</v>
      </c>
      <c r="L44" s="1">
        <v>90.551115999999993</v>
      </c>
      <c r="M44" s="1">
        <v>79.710999999999999</v>
      </c>
      <c r="N44" s="1">
        <v>4.2</v>
      </c>
      <c r="O44" s="1">
        <v>40</v>
      </c>
      <c r="P44" s="1">
        <v>0.25344499999999998</v>
      </c>
      <c r="Q44" s="1">
        <v>94.858773999999997</v>
      </c>
      <c r="R44" s="1">
        <v>6540.7258380000003</v>
      </c>
      <c r="S44" s="1"/>
      <c r="T44" s="2"/>
    </row>
    <row r="45" spans="1:20" x14ac:dyDescent="0.3">
      <c r="A45" s="1">
        <v>86</v>
      </c>
      <c r="B45" s="1">
        <v>3.338123</v>
      </c>
      <c r="C45" s="1">
        <v>0</v>
      </c>
      <c r="D45" s="1">
        <v>0</v>
      </c>
      <c r="E45" s="1">
        <v>94.598341000000005</v>
      </c>
      <c r="F45" s="1">
        <v>89.919680999999997</v>
      </c>
      <c r="G45" s="1">
        <v>101481.676551</v>
      </c>
      <c r="H45" s="1">
        <v>20</v>
      </c>
      <c r="I45" s="1">
        <v>21.712899</v>
      </c>
      <c r="J45" s="1">
        <v>25.668900000000001</v>
      </c>
      <c r="K45" s="1">
        <v>26.833542000000001</v>
      </c>
      <c r="L45" s="1">
        <v>90.549108000000004</v>
      </c>
      <c r="M45" s="1">
        <v>79.757999999999996</v>
      </c>
      <c r="N45" s="1">
        <v>4.2</v>
      </c>
      <c r="O45" s="1">
        <v>40</v>
      </c>
      <c r="P45" s="1">
        <v>0.24740699999999999</v>
      </c>
      <c r="Q45" s="1">
        <v>92.131206000000006</v>
      </c>
      <c r="R45" s="1">
        <v>6348.9393309999996</v>
      </c>
      <c r="S45" s="1"/>
      <c r="T45" s="2"/>
    </row>
    <row r="46" spans="1:20" x14ac:dyDescent="0.3">
      <c r="A46" s="1">
        <v>88</v>
      </c>
      <c r="B46" s="1">
        <v>3.3786049999999999</v>
      </c>
      <c r="C46" s="1">
        <v>0</v>
      </c>
      <c r="D46" s="1">
        <v>0</v>
      </c>
      <c r="E46" s="1">
        <v>99.009884</v>
      </c>
      <c r="F46" s="1">
        <v>89.366439</v>
      </c>
      <c r="G46" s="1">
        <v>101488.45574799999</v>
      </c>
      <c r="H46" s="1">
        <v>20</v>
      </c>
      <c r="I46" s="1">
        <v>21.738014</v>
      </c>
      <c r="J46" s="1">
        <v>25.751261</v>
      </c>
      <c r="K46" s="1">
        <v>26.883747</v>
      </c>
      <c r="L46" s="1">
        <v>90.491879999999995</v>
      </c>
      <c r="M46" s="1">
        <v>79.853999999999999</v>
      </c>
      <c r="N46" s="1">
        <v>4.2</v>
      </c>
      <c r="O46" s="1">
        <v>40</v>
      </c>
      <c r="P46" s="1">
        <v>0.25040699999999999</v>
      </c>
      <c r="Q46" s="1">
        <v>94.597853999999998</v>
      </c>
      <c r="R46" s="1">
        <v>6510.9695920000004</v>
      </c>
      <c r="S46" s="1"/>
      <c r="T46" s="2"/>
    </row>
    <row r="47" spans="1:20" x14ac:dyDescent="0.3">
      <c r="A47" s="1">
        <v>90</v>
      </c>
      <c r="B47" s="1">
        <v>3.3662610000000002</v>
      </c>
      <c r="C47" s="1">
        <v>0</v>
      </c>
      <c r="D47" s="1">
        <v>0</v>
      </c>
      <c r="E47" s="1">
        <v>95.556864000000004</v>
      </c>
      <c r="F47" s="1">
        <v>92.100797</v>
      </c>
      <c r="G47" s="1">
        <v>101488.95757300001</v>
      </c>
      <c r="H47" s="1">
        <v>20</v>
      </c>
      <c r="I47" s="1">
        <v>21.771166000000001</v>
      </c>
      <c r="J47" s="1">
        <v>25.706063</v>
      </c>
      <c r="K47" s="1">
        <v>26.876718</v>
      </c>
      <c r="L47" s="1">
        <v>90.236863999999997</v>
      </c>
      <c r="M47" s="1">
        <v>79.744</v>
      </c>
      <c r="N47" s="1">
        <v>4.2</v>
      </c>
      <c r="O47" s="1">
        <v>40</v>
      </c>
      <c r="P47" s="1">
        <v>0.24949299999999999</v>
      </c>
      <c r="Q47" s="1">
        <v>92.412169000000006</v>
      </c>
      <c r="R47" s="1">
        <v>6376.239587</v>
      </c>
      <c r="S47" s="1"/>
      <c r="T47" s="2"/>
    </row>
    <row r="48" spans="1:20" x14ac:dyDescent="0.3">
      <c r="A48" s="1">
        <v>92</v>
      </c>
      <c r="B48" s="1">
        <v>3.3534259999999998</v>
      </c>
      <c r="C48" s="1">
        <v>0</v>
      </c>
      <c r="D48" s="1">
        <v>0</v>
      </c>
      <c r="E48" s="1">
        <v>93.351457999999994</v>
      </c>
      <c r="F48" s="1">
        <v>89.450678999999994</v>
      </c>
      <c r="G48" s="1">
        <v>101486.94799299999</v>
      </c>
      <c r="H48" s="1">
        <v>20</v>
      </c>
      <c r="I48" s="1">
        <v>21.713903999999999</v>
      </c>
      <c r="J48" s="1">
        <v>25.714098</v>
      </c>
      <c r="K48" s="1">
        <v>26.873705999999999</v>
      </c>
      <c r="L48" s="1">
        <v>90.107348000000002</v>
      </c>
      <c r="M48" s="1">
        <v>79.765000000000001</v>
      </c>
      <c r="N48" s="1">
        <v>4.2</v>
      </c>
      <c r="O48" s="1">
        <v>40</v>
      </c>
      <c r="P48" s="1">
        <v>0.24854100000000001</v>
      </c>
      <c r="Q48" s="1">
        <v>93.587485000000001</v>
      </c>
      <c r="R48" s="1">
        <v>6448.6282959999999</v>
      </c>
      <c r="S48" s="1"/>
      <c r="T48" s="2"/>
    </row>
    <row r="49" spans="1:20" x14ac:dyDescent="0.3">
      <c r="A49" s="1">
        <v>94</v>
      </c>
      <c r="B49" s="1">
        <v>3.3573770000000001</v>
      </c>
      <c r="C49" s="1">
        <v>0</v>
      </c>
      <c r="D49" s="1">
        <v>0</v>
      </c>
      <c r="E49" s="1">
        <v>100.05262</v>
      </c>
      <c r="F49" s="1">
        <v>96.609459999999999</v>
      </c>
      <c r="G49" s="1">
        <v>101484.436588</v>
      </c>
      <c r="H49" s="1">
        <v>20</v>
      </c>
      <c r="I49" s="1">
        <v>21.751073999999999</v>
      </c>
      <c r="J49" s="1">
        <v>25.727156000000001</v>
      </c>
      <c r="K49" s="1">
        <v>26.852620000000002</v>
      </c>
      <c r="L49" s="1">
        <v>90.115380000000002</v>
      </c>
      <c r="M49" s="1">
        <v>79.706999999999994</v>
      </c>
      <c r="N49" s="1">
        <v>4.2</v>
      </c>
      <c r="O49" s="1">
        <v>40</v>
      </c>
      <c r="P49" s="1">
        <v>0.248834</v>
      </c>
      <c r="Q49" s="1">
        <v>93.132936999999998</v>
      </c>
      <c r="R49" s="1">
        <v>6427.8456930000002</v>
      </c>
      <c r="S49" s="1"/>
      <c r="T49" s="2"/>
    </row>
    <row r="50" spans="1:20" x14ac:dyDescent="0.3">
      <c r="A50" s="1">
        <v>96</v>
      </c>
      <c r="B50" s="1">
        <v>3.3889740000000002</v>
      </c>
      <c r="C50" s="1">
        <v>0</v>
      </c>
      <c r="D50" s="1">
        <v>0</v>
      </c>
      <c r="E50" s="1">
        <v>94.833624999999998</v>
      </c>
      <c r="F50" s="1">
        <v>88.451959000000002</v>
      </c>
      <c r="G50" s="1">
        <v>101485.69343100001</v>
      </c>
      <c r="H50" s="1">
        <v>20</v>
      </c>
      <c r="I50" s="1">
        <v>21.780207999999998</v>
      </c>
      <c r="J50" s="1">
        <v>25.759295999999999</v>
      </c>
      <c r="K50" s="1">
        <v>26.897805000000002</v>
      </c>
      <c r="L50" s="1">
        <v>90.142488</v>
      </c>
      <c r="M50" s="1">
        <v>79.807000000000002</v>
      </c>
      <c r="N50" s="1">
        <v>4.2</v>
      </c>
      <c r="O50" s="1">
        <v>40</v>
      </c>
      <c r="P50" s="1">
        <v>0.25117600000000001</v>
      </c>
      <c r="Q50" s="1">
        <v>94.080539000000002</v>
      </c>
      <c r="R50" s="1">
        <v>6485.3172299999997</v>
      </c>
      <c r="S50" s="1"/>
      <c r="T50" s="2"/>
    </row>
    <row r="51" spans="1:20" x14ac:dyDescent="0.3">
      <c r="A51" s="1">
        <v>98</v>
      </c>
      <c r="B51" s="1">
        <v>3.3840349999999999</v>
      </c>
      <c r="C51" s="1">
        <v>0</v>
      </c>
      <c r="D51" s="1">
        <v>0</v>
      </c>
      <c r="E51" s="1">
        <v>95.430125000000004</v>
      </c>
      <c r="F51" s="1">
        <v>89.286755999999997</v>
      </c>
      <c r="G51" s="1">
        <v>101488.202555</v>
      </c>
      <c r="H51" s="1">
        <v>20</v>
      </c>
      <c r="I51" s="1">
        <v>21.732990999999998</v>
      </c>
      <c r="J51" s="1">
        <v>25.770344999999999</v>
      </c>
      <c r="K51" s="1">
        <v>26.921903</v>
      </c>
      <c r="L51" s="1">
        <v>89.904539999999997</v>
      </c>
      <c r="M51" s="1">
        <v>79.741</v>
      </c>
      <c r="N51" s="1">
        <v>4.2</v>
      </c>
      <c r="O51" s="1">
        <v>40</v>
      </c>
      <c r="P51" s="1">
        <v>0.25080999999999998</v>
      </c>
      <c r="Q51" s="1">
        <v>95.319029999999998</v>
      </c>
      <c r="R51" s="1">
        <v>6572.8186029999997</v>
      </c>
      <c r="S51" s="1"/>
      <c r="T51" s="2"/>
    </row>
    <row r="52" spans="1:20" x14ac:dyDescent="0.3">
      <c r="A52" s="1">
        <v>100</v>
      </c>
      <c r="B52" s="1">
        <v>3.3544139999999998</v>
      </c>
      <c r="C52" s="1">
        <v>0</v>
      </c>
      <c r="D52" s="1">
        <v>0</v>
      </c>
      <c r="E52" s="1">
        <v>98.499899999999997</v>
      </c>
      <c r="F52" s="1">
        <v>96.527495000000002</v>
      </c>
      <c r="G52" s="1">
        <v>101482.931113</v>
      </c>
      <c r="H52" s="1">
        <v>20</v>
      </c>
      <c r="I52" s="1">
        <v>21.744042</v>
      </c>
      <c r="J52" s="1">
        <v>25.730169</v>
      </c>
      <c r="K52" s="1">
        <v>26.884751000000001</v>
      </c>
      <c r="L52" s="1">
        <v>89.767995999999997</v>
      </c>
      <c r="M52" s="1">
        <v>79.662999999999997</v>
      </c>
      <c r="N52" s="1">
        <v>4.2</v>
      </c>
      <c r="O52" s="1">
        <v>40</v>
      </c>
      <c r="P52" s="1">
        <v>0.248614</v>
      </c>
      <c r="Q52" s="1">
        <v>93.285831000000002</v>
      </c>
      <c r="R52" s="1">
        <v>6442.5075310000002</v>
      </c>
      <c r="S52" s="1"/>
      <c r="T52" s="2"/>
    </row>
    <row r="53" spans="1:20" x14ac:dyDescent="0.3">
      <c r="A53" s="1">
        <v>102</v>
      </c>
      <c r="B53" s="1">
        <v>3.4457460000000002</v>
      </c>
      <c r="C53" s="1">
        <v>0</v>
      </c>
      <c r="D53" s="1">
        <v>0</v>
      </c>
      <c r="E53" s="1">
        <v>94.403301999999996</v>
      </c>
      <c r="F53" s="1">
        <v>89.672275999999997</v>
      </c>
      <c r="G53" s="1">
        <v>101480.921533</v>
      </c>
      <c r="H53" s="1">
        <v>20</v>
      </c>
      <c r="I53" s="1">
        <v>21.747056000000001</v>
      </c>
      <c r="J53" s="1">
        <v>25.717112</v>
      </c>
      <c r="K53" s="1">
        <v>26.880735000000001</v>
      </c>
      <c r="L53" s="1">
        <v>89.587276000000003</v>
      </c>
      <c r="M53" s="1">
        <v>79.662999999999997</v>
      </c>
      <c r="N53" s="1">
        <v>4.2</v>
      </c>
      <c r="O53" s="1">
        <v>40</v>
      </c>
      <c r="P53" s="1">
        <v>0.255384</v>
      </c>
      <c r="Q53" s="1">
        <v>95.439419000000001</v>
      </c>
      <c r="R53" s="1">
        <v>6591.5816610000002</v>
      </c>
      <c r="S53" s="1"/>
      <c r="T53" s="2"/>
    </row>
    <row r="54" spans="1:20" x14ac:dyDescent="0.3">
      <c r="A54" s="1">
        <v>104</v>
      </c>
      <c r="B54" s="1">
        <v>3.3830480000000001</v>
      </c>
      <c r="C54" s="1">
        <v>0</v>
      </c>
      <c r="D54" s="1">
        <v>0</v>
      </c>
      <c r="E54" s="1">
        <v>93.408381000000006</v>
      </c>
      <c r="F54" s="1">
        <v>90.240701000000001</v>
      </c>
      <c r="G54" s="1">
        <v>101489.96122300001</v>
      </c>
      <c r="H54" s="1">
        <v>20</v>
      </c>
      <c r="I54" s="1">
        <v>21.785231</v>
      </c>
      <c r="J54" s="1">
        <v>25.767332</v>
      </c>
      <c r="K54" s="1">
        <v>26.894791999999999</v>
      </c>
      <c r="L54" s="1">
        <v>89.387479999999996</v>
      </c>
      <c r="M54" s="1">
        <v>79.64</v>
      </c>
      <c r="N54" s="1">
        <v>4.2</v>
      </c>
      <c r="O54" s="1">
        <v>40</v>
      </c>
      <c r="P54" s="1">
        <v>0.25073699999999999</v>
      </c>
      <c r="Q54" s="1">
        <v>93.987120000000004</v>
      </c>
      <c r="R54" s="1">
        <v>6498.1415360000001</v>
      </c>
      <c r="S54" s="1"/>
      <c r="T54" s="2"/>
    </row>
    <row r="55" spans="1:20" x14ac:dyDescent="0.3">
      <c r="A55" s="1">
        <v>106</v>
      </c>
      <c r="B55" s="1">
        <v>3.3647819999999999</v>
      </c>
      <c r="C55" s="1">
        <v>0</v>
      </c>
      <c r="D55" s="1">
        <v>0</v>
      </c>
      <c r="E55" s="1">
        <v>99.351388999999998</v>
      </c>
      <c r="F55" s="1">
        <v>95.386859999999999</v>
      </c>
      <c r="G55" s="1">
        <v>101490.21213499999</v>
      </c>
      <c r="H55" s="1">
        <v>20</v>
      </c>
      <c r="I55" s="1">
        <v>21.803312999999999</v>
      </c>
      <c r="J55" s="1">
        <v>25.777376</v>
      </c>
      <c r="K55" s="1">
        <v>26.946000999999999</v>
      </c>
      <c r="L55" s="1">
        <v>89.323223999999996</v>
      </c>
      <c r="M55" s="1">
        <v>79.641000000000005</v>
      </c>
      <c r="N55" s="1">
        <v>4.2</v>
      </c>
      <c r="O55" s="1">
        <v>40</v>
      </c>
      <c r="P55" s="1">
        <v>0.24938299999999999</v>
      </c>
      <c r="Q55" s="1">
        <v>93.290960999999996</v>
      </c>
      <c r="R55" s="1">
        <v>6451.915121</v>
      </c>
      <c r="S55" s="1"/>
      <c r="T55" s="2"/>
    </row>
    <row r="56" spans="1:20" x14ac:dyDescent="0.3">
      <c r="A56" s="1">
        <v>108</v>
      </c>
      <c r="B56" s="1">
        <v>3.4027970000000001</v>
      </c>
      <c r="C56" s="1">
        <v>0</v>
      </c>
      <c r="D56" s="1">
        <v>0</v>
      </c>
      <c r="E56" s="1">
        <v>95.221427000000006</v>
      </c>
      <c r="F56" s="1">
        <v>90.142043999999999</v>
      </c>
      <c r="G56" s="1">
        <v>101486.94799299999</v>
      </c>
      <c r="H56" s="1">
        <v>20</v>
      </c>
      <c r="I56" s="1">
        <v>21.776188999999999</v>
      </c>
      <c r="J56" s="1">
        <v>25.780389</v>
      </c>
      <c r="K56" s="1">
        <v>26.934956</v>
      </c>
      <c r="L56" s="1">
        <v>89.286075999999994</v>
      </c>
      <c r="M56" s="1">
        <v>79.575999999999993</v>
      </c>
      <c r="N56" s="1">
        <v>4.2</v>
      </c>
      <c r="O56" s="1">
        <v>40</v>
      </c>
      <c r="P56" s="1">
        <v>0.25219999999999998</v>
      </c>
      <c r="Q56" s="1">
        <v>95.060415000000006</v>
      </c>
      <c r="R56" s="1">
        <v>6578.5969940000004</v>
      </c>
      <c r="S56" s="1"/>
      <c r="T56" s="2"/>
    </row>
    <row r="57" spans="1:20" x14ac:dyDescent="0.3">
      <c r="A57" s="1">
        <v>110</v>
      </c>
      <c r="B57" s="1">
        <v>3.4200750000000002</v>
      </c>
      <c r="C57" s="1">
        <v>0</v>
      </c>
      <c r="D57" s="1">
        <v>0</v>
      </c>
      <c r="E57" s="1">
        <v>99.296747999999994</v>
      </c>
      <c r="F57" s="1">
        <v>94.043595999999994</v>
      </c>
      <c r="G57" s="1">
        <v>101480.67062</v>
      </c>
      <c r="H57" s="1">
        <v>20</v>
      </c>
      <c r="I57" s="1">
        <v>21.787240000000001</v>
      </c>
      <c r="J57" s="1">
        <v>25.759295999999999</v>
      </c>
      <c r="K57" s="1">
        <v>26.923911</v>
      </c>
      <c r="L57" s="1">
        <v>89.491895999999997</v>
      </c>
      <c r="M57" s="1">
        <v>79.606999999999999</v>
      </c>
      <c r="N57" s="1">
        <v>4.2</v>
      </c>
      <c r="O57" s="1">
        <v>40</v>
      </c>
      <c r="P57" s="1">
        <v>0.25348100000000001</v>
      </c>
      <c r="Q57" s="1">
        <v>94.776133000000002</v>
      </c>
      <c r="R57" s="1">
        <v>6556.6603690000002</v>
      </c>
      <c r="S57" s="1"/>
      <c r="T57" s="2"/>
    </row>
    <row r="58" spans="1:20" x14ac:dyDescent="0.3">
      <c r="A58" s="1">
        <v>112</v>
      </c>
      <c r="B58" s="1">
        <v>3.4072390000000001</v>
      </c>
      <c r="C58" s="1">
        <v>0</v>
      </c>
      <c r="D58" s="1">
        <v>0</v>
      </c>
      <c r="E58" s="1">
        <v>94.186255000000003</v>
      </c>
      <c r="F58" s="1">
        <v>91.099044000000006</v>
      </c>
      <c r="G58" s="1">
        <v>101487.44981799999</v>
      </c>
      <c r="H58" s="1">
        <v>20</v>
      </c>
      <c r="I58" s="1">
        <v>21.832446999999998</v>
      </c>
      <c r="J58" s="1">
        <v>25.775366999999999</v>
      </c>
      <c r="K58" s="1">
        <v>26.924914999999999</v>
      </c>
      <c r="L58" s="1">
        <v>89.316196000000005</v>
      </c>
      <c r="M58" s="1">
        <v>79.555000000000007</v>
      </c>
      <c r="N58" s="1">
        <v>4.2</v>
      </c>
      <c r="O58" s="1">
        <v>40</v>
      </c>
      <c r="P58" s="1">
        <v>0.25252999999999998</v>
      </c>
      <c r="Q58" s="1">
        <v>93.727829</v>
      </c>
      <c r="R58" s="1">
        <v>6495.0577300000004</v>
      </c>
      <c r="S58" s="1"/>
      <c r="T58" s="2"/>
    </row>
    <row r="59" spans="1:20" x14ac:dyDescent="0.3">
      <c r="A59" s="1">
        <v>114</v>
      </c>
      <c r="B59" s="1">
        <v>3.3795929999999998</v>
      </c>
      <c r="C59" s="1">
        <v>0</v>
      </c>
      <c r="D59" s="1">
        <v>0</v>
      </c>
      <c r="E59" s="1">
        <v>94.579367000000005</v>
      </c>
      <c r="F59" s="1">
        <v>90.389442000000003</v>
      </c>
      <c r="G59" s="1">
        <v>101491.21578499999</v>
      </c>
      <c r="H59" s="1">
        <v>20</v>
      </c>
      <c r="I59" s="1">
        <v>21.840484</v>
      </c>
      <c r="J59" s="1">
        <v>25.804493999999998</v>
      </c>
      <c r="K59" s="1">
        <v>26.957045999999998</v>
      </c>
      <c r="L59" s="1">
        <v>89.529043999999999</v>
      </c>
      <c r="M59" s="1">
        <v>79.555000000000007</v>
      </c>
      <c r="N59" s="1">
        <v>4.2</v>
      </c>
      <c r="O59" s="1">
        <v>40</v>
      </c>
      <c r="P59" s="1">
        <v>0.25048100000000001</v>
      </c>
      <c r="Q59" s="1">
        <v>93.464607000000001</v>
      </c>
      <c r="R59" s="1">
        <v>6477.7191720000001</v>
      </c>
      <c r="S59" s="1"/>
      <c r="T59" s="2"/>
    </row>
    <row r="60" spans="1:20" x14ac:dyDescent="0.3">
      <c r="A60" s="1">
        <v>116</v>
      </c>
      <c r="B60" s="1">
        <v>3.3129439999999999</v>
      </c>
      <c r="C60" s="1">
        <v>0</v>
      </c>
      <c r="D60" s="1">
        <v>0</v>
      </c>
      <c r="E60" s="1">
        <v>100.146727</v>
      </c>
      <c r="F60" s="1">
        <v>97.287918000000005</v>
      </c>
      <c r="G60" s="1">
        <v>101483.432938</v>
      </c>
      <c r="H60" s="1">
        <v>20</v>
      </c>
      <c r="I60" s="1">
        <v>21.796281</v>
      </c>
      <c r="J60" s="1">
        <v>25.802485999999998</v>
      </c>
      <c r="K60" s="1">
        <v>26.957045999999998</v>
      </c>
      <c r="L60" s="1">
        <v>89.520008000000004</v>
      </c>
      <c r="M60" s="1">
        <v>79.525999999999996</v>
      </c>
      <c r="N60" s="1">
        <v>4.2</v>
      </c>
      <c r="O60" s="1">
        <v>40</v>
      </c>
      <c r="P60" s="1">
        <v>0.24554100000000001</v>
      </c>
      <c r="Q60" s="1">
        <v>92.596630000000005</v>
      </c>
      <c r="R60" s="1">
        <v>6415.8725930000001</v>
      </c>
      <c r="S60" s="1"/>
      <c r="T60" s="2"/>
    </row>
    <row r="61" spans="1:20" x14ac:dyDescent="0.3">
      <c r="A61" s="1">
        <v>118</v>
      </c>
      <c r="B61" s="1">
        <v>3.4087179999999999</v>
      </c>
      <c r="C61" s="1">
        <v>0</v>
      </c>
      <c r="D61" s="1">
        <v>0</v>
      </c>
      <c r="E61" s="1">
        <v>95.858144999999993</v>
      </c>
      <c r="F61" s="1">
        <v>89.287514000000002</v>
      </c>
      <c r="G61" s="1">
        <v>101487.70073</v>
      </c>
      <c r="H61" s="1">
        <v>20</v>
      </c>
      <c r="I61" s="1">
        <v>21.813358999999998</v>
      </c>
      <c r="J61" s="1">
        <v>25.783401999999999</v>
      </c>
      <c r="K61" s="1">
        <v>26.941984999999999</v>
      </c>
      <c r="L61" s="1">
        <v>89.583259999999996</v>
      </c>
      <c r="M61" s="1">
        <v>79.524000000000001</v>
      </c>
      <c r="N61" s="1">
        <v>4.2</v>
      </c>
      <c r="O61" s="1">
        <v>40</v>
      </c>
      <c r="P61" s="1">
        <v>0.252639</v>
      </c>
      <c r="Q61" s="1">
        <v>94.413537000000005</v>
      </c>
      <c r="R61" s="1">
        <v>6543.9257950000001</v>
      </c>
      <c r="S61" s="1"/>
      <c r="T61" s="2"/>
    </row>
    <row r="62" spans="1:20" x14ac:dyDescent="0.3">
      <c r="A62" s="1">
        <v>120</v>
      </c>
      <c r="B62" s="1">
        <v>3.346517</v>
      </c>
      <c r="C62" s="1">
        <v>0</v>
      </c>
      <c r="D62" s="1">
        <v>0</v>
      </c>
      <c r="E62" s="1">
        <v>94.470843000000002</v>
      </c>
      <c r="F62" s="1">
        <v>89.267022999999995</v>
      </c>
      <c r="G62" s="1">
        <v>101493.47627699999</v>
      </c>
      <c r="H62" s="1">
        <v>20</v>
      </c>
      <c r="I62" s="1">
        <v>21.860575999999998</v>
      </c>
      <c r="J62" s="1">
        <v>25.841657000000001</v>
      </c>
      <c r="K62" s="1">
        <v>26.955037999999998</v>
      </c>
      <c r="L62" s="1">
        <v>89.530047999999994</v>
      </c>
      <c r="M62" s="1">
        <v>79.44</v>
      </c>
      <c r="N62" s="1">
        <v>4.2</v>
      </c>
      <c r="O62" s="1">
        <v>40</v>
      </c>
      <c r="P62" s="1">
        <v>0.248029</v>
      </c>
      <c r="Q62" s="1">
        <v>92.948423000000005</v>
      </c>
      <c r="R62" s="1">
        <v>6457.0581529999999</v>
      </c>
      <c r="S62" s="1"/>
      <c r="T62" s="2"/>
    </row>
    <row r="63" spans="1:20" x14ac:dyDescent="0.3">
      <c r="A63" s="1">
        <v>122</v>
      </c>
      <c r="B63" s="1">
        <v>3.3805809999999998</v>
      </c>
      <c r="C63" s="1">
        <v>0</v>
      </c>
      <c r="D63" s="1">
        <v>0</v>
      </c>
      <c r="E63" s="1">
        <v>98.543156999999994</v>
      </c>
      <c r="F63" s="1">
        <v>95.867253000000005</v>
      </c>
      <c r="G63" s="1">
        <v>101490.964872</v>
      </c>
      <c r="H63" s="1">
        <v>20</v>
      </c>
      <c r="I63" s="1">
        <v>21.870622000000001</v>
      </c>
      <c r="J63" s="1">
        <v>25.851700999999998</v>
      </c>
      <c r="K63" s="1">
        <v>26.965078999999999</v>
      </c>
      <c r="L63" s="1">
        <v>89.678640000000001</v>
      </c>
      <c r="M63" s="1">
        <v>79.524000000000001</v>
      </c>
      <c r="N63" s="1">
        <v>4.2</v>
      </c>
      <c r="O63" s="1">
        <v>40</v>
      </c>
      <c r="P63" s="1">
        <v>0.250554</v>
      </c>
      <c r="Q63" s="1">
        <v>93.894492999999997</v>
      </c>
      <c r="R63" s="1">
        <v>6514.4139599999999</v>
      </c>
      <c r="S63" s="1"/>
      <c r="T63" s="2"/>
    </row>
    <row r="64" spans="1:20" x14ac:dyDescent="0.3">
      <c r="A64" s="1">
        <v>124</v>
      </c>
      <c r="B64" s="1">
        <v>3.3786049999999999</v>
      </c>
      <c r="C64" s="1">
        <v>0</v>
      </c>
      <c r="D64" s="1">
        <v>0</v>
      </c>
      <c r="E64" s="1">
        <v>95.048396999999994</v>
      </c>
      <c r="F64" s="1">
        <v>91.025428000000005</v>
      </c>
      <c r="G64" s="1">
        <v>101483.68385</v>
      </c>
      <c r="H64" s="1">
        <v>20</v>
      </c>
      <c r="I64" s="1">
        <v>21.857562000000001</v>
      </c>
      <c r="J64" s="1">
        <v>25.833621999999998</v>
      </c>
      <c r="K64" s="1">
        <v>26.999219</v>
      </c>
      <c r="L64" s="1">
        <v>89.745908</v>
      </c>
      <c r="M64" s="1">
        <v>79.555999999999997</v>
      </c>
      <c r="N64" s="1">
        <v>4.2</v>
      </c>
      <c r="O64" s="1">
        <v>40</v>
      </c>
      <c r="P64" s="1">
        <v>0.25040699999999999</v>
      </c>
      <c r="Q64" s="1">
        <v>93.721312999999995</v>
      </c>
      <c r="R64" s="1">
        <v>6497.3206469999996</v>
      </c>
      <c r="S64" s="1"/>
      <c r="T64" s="2"/>
    </row>
    <row r="65" spans="1:20" x14ac:dyDescent="0.3">
      <c r="A65" s="1">
        <v>126</v>
      </c>
      <c r="B65" s="1">
        <v>3.3667570000000002</v>
      </c>
      <c r="C65" s="1">
        <v>0</v>
      </c>
      <c r="D65" s="1">
        <v>0</v>
      </c>
      <c r="E65" s="1">
        <v>98.127279000000001</v>
      </c>
      <c r="F65" s="1">
        <v>90.935879</v>
      </c>
      <c r="G65" s="1">
        <v>101488.45574799999</v>
      </c>
      <c r="H65" s="1">
        <v>20</v>
      </c>
      <c r="I65" s="1">
        <v>21.832446999999998</v>
      </c>
      <c r="J65" s="1">
        <v>25.829604</v>
      </c>
      <c r="K65" s="1">
        <v>26.987169000000002</v>
      </c>
      <c r="L65" s="1">
        <v>89.923615999999996</v>
      </c>
      <c r="M65" s="1">
        <v>79.697999999999993</v>
      </c>
      <c r="N65" s="1">
        <v>4.2</v>
      </c>
      <c r="O65" s="1">
        <v>40</v>
      </c>
      <c r="P65" s="1">
        <v>0.249529</v>
      </c>
      <c r="Q65" s="1">
        <v>93.888211999999996</v>
      </c>
      <c r="R65" s="1">
        <v>6490.093449</v>
      </c>
      <c r="S65" s="1"/>
      <c r="T65" s="2"/>
    </row>
    <row r="66" spans="1:20" x14ac:dyDescent="0.3">
      <c r="A66" s="1">
        <v>128</v>
      </c>
      <c r="B66" s="1">
        <v>3.3524379999999998</v>
      </c>
      <c r="C66" s="1">
        <v>0</v>
      </c>
      <c r="D66" s="1">
        <v>0</v>
      </c>
      <c r="E66" s="1">
        <v>95.749621000000005</v>
      </c>
      <c r="F66" s="1">
        <v>92.233604</v>
      </c>
      <c r="G66" s="1">
        <v>101491.717609</v>
      </c>
      <c r="H66" s="1">
        <v>20</v>
      </c>
      <c r="I66" s="1">
        <v>21.868611999999999</v>
      </c>
      <c r="J66" s="1">
        <v>25.845675</v>
      </c>
      <c r="K66" s="1">
        <v>26.989177999999999</v>
      </c>
      <c r="L66" s="1">
        <v>90.101324000000005</v>
      </c>
      <c r="M66" s="1">
        <v>79.78</v>
      </c>
      <c r="N66" s="1">
        <v>4.2</v>
      </c>
      <c r="O66" s="1">
        <v>40</v>
      </c>
      <c r="P66" s="1">
        <v>0.24846799999999999</v>
      </c>
      <c r="Q66" s="1">
        <v>93.018889999999999</v>
      </c>
      <c r="R66" s="1">
        <v>6424.9118330000001</v>
      </c>
      <c r="S66" s="1"/>
      <c r="T66" s="2"/>
    </row>
    <row r="67" spans="1:20" x14ac:dyDescent="0.3">
      <c r="A67" s="1">
        <v>130</v>
      </c>
      <c r="B67" s="1">
        <v>3.4057599999999999</v>
      </c>
      <c r="C67" s="1">
        <v>0</v>
      </c>
      <c r="D67" s="1">
        <v>0</v>
      </c>
      <c r="E67" s="1">
        <v>95.078754000000004</v>
      </c>
      <c r="F67" s="1">
        <v>88.875427999999999</v>
      </c>
      <c r="G67" s="1">
        <v>101483.934763</v>
      </c>
      <c r="H67" s="1">
        <v>20</v>
      </c>
      <c r="I67" s="1">
        <v>21.896740999999999</v>
      </c>
      <c r="J67" s="1">
        <v>25.863754</v>
      </c>
      <c r="K67" s="1">
        <v>27.016287999999999</v>
      </c>
      <c r="L67" s="1">
        <v>90.123412000000002</v>
      </c>
      <c r="M67" s="1">
        <v>79.778000000000006</v>
      </c>
      <c r="N67" s="1">
        <v>4.2</v>
      </c>
      <c r="O67" s="1">
        <v>40</v>
      </c>
      <c r="P67" s="1">
        <v>0.25241999999999998</v>
      </c>
      <c r="Q67" s="1">
        <v>94.259602000000001</v>
      </c>
      <c r="R67" s="1">
        <v>6513.9980400000004</v>
      </c>
      <c r="S67" s="1"/>
      <c r="T67" s="2"/>
    </row>
    <row r="68" spans="1:20" x14ac:dyDescent="0.3">
      <c r="A68" s="1">
        <v>132</v>
      </c>
      <c r="B68" s="1">
        <v>3.3529339999999999</v>
      </c>
      <c r="C68" s="1">
        <v>0</v>
      </c>
      <c r="D68" s="1">
        <v>0</v>
      </c>
      <c r="E68" s="1">
        <v>100.824427</v>
      </c>
      <c r="F68" s="1">
        <v>94.810092999999995</v>
      </c>
      <c r="G68" s="1">
        <v>101480.67062</v>
      </c>
      <c r="H68" s="1">
        <v>20</v>
      </c>
      <c r="I68" s="1">
        <v>21.874639999999999</v>
      </c>
      <c r="J68" s="1">
        <v>25.866766999999999</v>
      </c>
      <c r="K68" s="1">
        <v>26.997209999999999</v>
      </c>
      <c r="L68" s="1">
        <v>90.111363999999995</v>
      </c>
      <c r="M68" s="1">
        <v>79.617000000000004</v>
      </c>
      <c r="N68" s="1">
        <v>4.2</v>
      </c>
      <c r="O68" s="1">
        <v>40</v>
      </c>
      <c r="P68" s="1">
        <v>0.248505</v>
      </c>
      <c r="Q68" s="1">
        <v>93.385054999999994</v>
      </c>
      <c r="R68" s="1">
        <v>6469.0847670000003</v>
      </c>
      <c r="S68" s="1"/>
      <c r="T68" s="2"/>
    </row>
    <row r="69" spans="1:20" x14ac:dyDescent="0.3">
      <c r="A69" s="1">
        <v>134</v>
      </c>
      <c r="B69" s="1">
        <v>3.363794</v>
      </c>
      <c r="C69" s="1">
        <v>0</v>
      </c>
      <c r="D69" s="1">
        <v>0</v>
      </c>
      <c r="E69" s="1">
        <v>93.767342999999997</v>
      </c>
      <c r="F69" s="1">
        <v>91.391981000000001</v>
      </c>
      <c r="G69" s="1">
        <v>101482.680201</v>
      </c>
      <c r="H69" s="1">
        <v>20</v>
      </c>
      <c r="I69" s="1">
        <v>21.841487999999998</v>
      </c>
      <c r="J69" s="1">
        <v>25.834626</v>
      </c>
      <c r="K69" s="1">
        <v>26.992190000000001</v>
      </c>
      <c r="L69" s="1">
        <v>90.044095999999996</v>
      </c>
      <c r="M69" s="1">
        <v>79.599999999999994</v>
      </c>
      <c r="N69" s="1">
        <v>4.2</v>
      </c>
      <c r="O69" s="1">
        <v>40</v>
      </c>
      <c r="P69" s="1">
        <v>0.24931</v>
      </c>
      <c r="Q69" s="1">
        <v>93.711253999999997</v>
      </c>
      <c r="R69" s="1">
        <v>6489.8662240000003</v>
      </c>
      <c r="S69" s="1"/>
      <c r="T69" s="2"/>
    </row>
    <row r="70" spans="1:20" x14ac:dyDescent="0.3">
      <c r="A70" s="1">
        <v>136</v>
      </c>
      <c r="B70" s="1">
        <v>3.3929200000000002</v>
      </c>
      <c r="C70" s="1">
        <v>0</v>
      </c>
      <c r="D70" s="1">
        <v>0</v>
      </c>
      <c r="E70" s="1">
        <v>94.675748999999996</v>
      </c>
      <c r="F70" s="1">
        <v>90.623209000000003</v>
      </c>
      <c r="G70" s="1">
        <v>101489.208485</v>
      </c>
      <c r="H70" s="1">
        <v>20</v>
      </c>
      <c r="I70" s="1">
        <v>21.857562000000001</v>
      </c>
      <c r="J70" s="1">
        <v>25.85371</v>
      </c>
      <c r="K70" s="1">
        <v>26.989177999999999</v>
      </c>
      <c r="L70" s="1">
        <v>90.082248000000007</v>
      </c>
      <c r="M70" s="1">
        <v>79.683000000000007</v>
      </c>
      <c r="N70" s="1">
        <v>4.2</v>
      </c>
      <c r="O70" s="1">
        <v>40</v>
      </c>
      <c r="P70" s="1">
        <v>0.25146800000000002</v>
      </c>
      <c r="Q70" s="1">
        <v>94.593907999999999</v>
      </c>
      <c r="R70" s="1">
        <v>6543.4113930000003</v>
      </c>
      <c r="S70" s="1"/>
      <c r="T70" s="2"/>
    </row>
    <row r="71" spans="1:20" x14ac:dyDescent="0.3">
      <c r="A71" s="1">
        <v>138</v>
      </c>
      <c r="B71" s="1">
        <v>3.3978579999999998</v>
      </c>
      <c r="C71" s="1">
        <v>0</v>
      </c>
      <c r="D71" s="1">
        <v>0</v>
      </c>
      <c r="E71" s="1">
        <v>100.285608</v>
      </c>
      <c r="F71" s="1">
        <v>96.579102000000006</v>
      </c>
      <c r="G71" s="1">
        <v>101488.45574799999</v>
      </c>
      <c r="H71" s="1">
        <v>20</v>
      </c>
      <c r="I71" s="1">
        <v>21.885691000000001</v>
      </c>
      <c r="J71" s="1">
        <v>25.882838</v>
      </c>
      <c r="K71" s="1">
        <v>27.019300999999999</v>
      </c>
      <c r="L71" s="1">
        <v>90.000923999999998</v>
      </c>
      <c r="M71" s="1">
        <v>79.744</v>
      </c>
      <c r="N71" s="1">
        <v>4.2</v>
      </c>
      <c r="O71" s="1">
        <v>40</v>
      </c>
      <c r="P71" s="1">
        <v>0.251834</v>
      </c>
      <c r="Q71" s="1">
        <v>94.755268000000001</v>
      </c>
      <c r="R71" s="1">
        <v>6550.8494119999996</v>
      </c>
      <c r="S71" s="1"/>
      <c r="T71" s="2"/>
    </row>
    <row r="72" spans="1:20" x14ac:dyDescent="0.3">
      <c r="A72" s="1">
        <v>140</v>
      </c>
      <c r="B72" s="1">
        <v>3.3790969999999998</v>
      </c>
      <c r="C72" s="1">
        <v>0</v>
      </c>
      <c r="D72" s="1">
        <v>0</v>
      </c>
      <c r="E72" s="1">
        <v>95.929485</v>
      </c>
      <c r="F72" s="1">
        <v>88.248570999999998</v>
      </c>
      <c r="G72" s="1">
        <v>101481.172445</v>
      </c>
      <c r="H72" s="1">
        <v>20</v>
      </c>
      <c r="I72" s="1">
        <v>21.854548000000001</v>
      </c>
      <c r="J72" s="1">
        <v>25.885850999999999</v>
      </c>
      <c r="K72" s="1">
        <v>27.037374</v>
      </c>
      <c r="L72" s="1">
        <v>90.097307999999998</v>
      </c>
      <c r="M72" s="1">
        <v>79.778000000000006</v>
      </c>
      <c r="N72" s="1">
        <v>4.2</v>
      </c>
      <c r="O72" s="1">
        <v>40</v>
      </c>
      <c r="P72" s="1">
        <v>0.250444</v>
      </c>
      <c r="Q72" s="1">
        <v>95.037284999999997</v>
      </c>
      <c r="R72" s="1">
        <v>6562.9572619999999</v>
      </c>
      <c r="S72" s="1"/>
      <c r="T72" s="2"/>
    </row>
    <row r="73" spans="1:20" x14ac:dyDescent="0.3">
      <c r="A73" s="1">
        <v>142</v>
      </c>
      <c r="B73" s="1">
        <v>3.325288</v>
      </c>
      <c r="C73" s="1">
        <v>0</v>
      </c>
      <c r="D73" s="1">
        <v>0</v>
      </c>
      <c r="E73" s="1">
        <v>95.811852999999999</v>
      </c>
      <c r="F73" s="1">
        <v>90.438014999999993</v>
      </c>
      <c r="G73" s="1">
        <v>101490.71395999999</v>
      </c>
      <c r="H73" s="1">
        <v>20</v>
      </c>
      <c r="I73" s="1">
        <v>21.868611999999999</v>
      </c>
      <c r="J73" s="1">
        <v>25.885850999999999</v>
      </c>
      <c r="K73" s="1">
        <v>27.032354000000002</v>
      </c>
      <c r="L73" s="1">
        <v>90.242887999999994</v>
      </c>
      <c r="M73" s="1">
        <v>79.768000000000001</v>
      </c>
      <c r="N73" s="1">
        <v>4.2</v>
      </c>
      <c r="O73" s="1">
        <v>40</v>
      </c>
      <c r="P73" s="1">
        <v>0.24645600000000001</v>
      </c>
      <c r="Q73" s="1">
        <v>93.197622999999993</v>
      </c>
      <c r="R73" s="1">
        <v>6438.5912920000001</v>
      </c>
      <c r="S73" s="1"/>
      <c r="T73" s="2"/>
    </row>
    <row r="74" spans="1:20" x14ac:dyDescent="0.3">
      <c r="A74" s="1">
        <v>144</v>
      </c>
      <c r="B74" s="1">
        <v>3.4329100000000001</v>
      </c>
      <c r="C74" s="1">
        <v>0</v>
      </c>
      <c r="D74" s="1">
        <v>0</v>
      </c>
      <c r="E74" s="1">
        <v>98.849754000000004</v>
      </c>
      <c r="F74" s="1">
        <v>96.766549999999995</v>
      </c>
      <c r="G74" s="1">
        <v>101487.198905</v>
      </c>
      <c r="H74" s="1">
        <v>20</v>
      </c>
      <c r="I74" s="1">
        <v>21.868611999999999</v>
      </c>
      <c r="J74" s="1">
        <v>25.861744999999999</v>
      </c>
      <c r="K74" s="1">
        <v>27.019300999999999</v>
      </c>
      <c r="L74" s="1">
        <v>90.308148000000003</v>
      </c>
      <c r="M74" s="1">
        <v>79.78</v>
      </c>
      <c r="N74" s="1">
        <v>4.2</v>
      </c>
      <c r="O74" s="1">
        <v>40</v>
      </c>
      <c r="P74" s="1">
        <v>0.25443199999999999</v>
      </c>
      <c r="Q74" s="1">
        <v>95.636606</v>
      </c>
      <c r="R74" s="1">
        <v>6605.7202079999997</v>
      </c>
      <c r="S74" s="1"/>
      <c r="T74" s="2"/>
    </row>
    <row r="75" spans="1:20" x14ac:dyDescent="0.3">
      <c r="A75" s="1">
        <v>146</v>
      </c>
      <c r="B75" s="1">
        <v>3.3662610000000002</v>
      </c>
      <c r="C75" s="1">
        <v>0</v>
      </c>
      <c r="D75" s="1">
        <v>0</v>
      </c>
      <c r="E75" s="1">
        <v>95.605430999999996</v>
      </c>
      <c r="F75" s="1">
        <v>90.489622999999995</v>
      </c>
      <c r="G75" s="1">
        <v>101485.69343100001</v>
      </c>
      <c r="H75" s="1">
        <v>20</v>
      </c>
      <c r="I75" s="1">
        <v>21.857562000000001</v>
      </c>
      <c r="J75" s="1">
        <v>25.845675</v>
      </c>
      <c r="K75" s="1">
        <v>27.005243</v>
      </c>
      <c r="L75" s="1">
        <v>90.221804000000006</v>
      </c>
      <c r="M75" s="1">
        <v>79.741</v>
      </c>
      <c r="N75" s="1">
        <v>4.2</v>
      </c>
      <c r="O75" s="1">
        <v>40</v>
      </c>
      <c r="P75" s="1">
        <v>0.24949299999999999</v>
      </c>
      <c r="Q75" s="1">
        <v>93.661962000000003</v>
      </c>
      <c r="R75" s="1">
        <v>6472.4532749999998</v>
      </c>
      <c r="S75" s="1"/>
      <c r="T75" s="2"/>
    </row>
    <row r="76" spans="1:20" x14ac:dyDescent="0.3">
      <c r="A76" s="1">
        <v>148</v>
      </c>
      <c r="B76" s="1">
        <v>3.3736670000000002</v>
      </c>
      <c r="C76" s="1">
        <v>0</v>
      </c>
      <c r="D76" s="1">
        <v>0</v>
      </c>
      <c r="E76" s="1">
        <v>97.301582999999994</v>
      </c>
      <c r="F76" s="1">
        <v>90.852396999999996</v>
      </c>
      <c r="G76" s="1">
        <v>101490.463047</v>
      </c>
      <c r="H76" s="1">
        <v>20</v>
      </c>
      <c r="I76" s="1">
        <v>21.918842000000001</v>
      </c>
      <c r="J76" s="1">
        <v>25.909956000000001</v>
      </c>
      <c r="K76" s="1">
        <v>27.045407000000001</v>
      </c>
      <c r="L76" s="1">
        <v>90.141484000000005</v>
      </c>
      <c r="M76" s="1">
        <v>79.808000000000007</v>
      </c>
      <c r="N76" s="1">
        <v>4.2</v>
      </c>
      <c r="O76" s="1">
        <v>40</v>
      </c>
      <c r="P76" s="1">
        <v>0.25004100000000001</v>
      </c>
      <c r="Q76" s="1">
        <v>93.938642999999999</v>
      </c>
      <c r="R76" s="1">
        <v>6490.9317739999997</v>
      </c>
      <c r="S76" s="1"/>
      <c r="T76" s="2"/>
    </row>
    <row r="77" spans="1:20" x14ac:dyDescent="0.3">
      <c r="A77" s="1">
        <v>150</v>
      </c>
      <c r="B77" s="1">
        <v>3.3786049999999999</v>
      </c>
      <c r="C77" s="1">
        <v>0</v>
      </c>
      <c r="D77" s="1">
        <v>0</v>
      </c>
      <c r="E77" s="1">
        <v>93.736986000000002</v>
      </c>
      <c r="F77" s="1">
        <v>90.913112999999996</v>
      </c>
      <c r="G77" s="1">
        <v>101488.706661</v>
      </c>
      <c r="H77" s="1">
        <v>20</v>
      </c>
      <c r="I77" s="1">
        <v>21.921855999999998</v>
      </c>
      <c r="J77" s="1">
        <v>25.890872999999999</v>
      </c>
      <c r="K77" s="1">
        <v>27.042394999999999</v>
      </c>
      <c r="L77" s="1">
        <v>90.304131999999996</v>
      </c>
      <c r="M77" s="1">
        <v>79.846999999999994</v>
      </c>
      <c r="N77" s="1">
        <v>4.2</v>
      </c>
      <c r="O77" s="1">
        <v>40</v>
      </c>
      <c r="P77" s="1">
        <v>0.25040699999999999</v>
      </c>
      <c r="Q77" s="1">
        <v>93.555285999999995</v>
      </c>
      <c r="R77" s="1">
        <v>6460.4266680000001</v>
      </c>
      <c r="S77" s="1"/>
      <c r="T77" s="2"/>
    </row>
    <row r="78" spans="1:20" x14ac:dyDescent="0.3">
      <c r="A78" s="1">
        <v>152</v>
      </c>
      <c r="B78" s="1">
        <v>3.3356520000000001</v>
      </c>
      <c r="C78" s="1">
        <v>0</v>
      </c>
      <c r="D78" s="1">
        <v>0</v>
      </c>
      <c r="E78" s="1">
        <v>94.136930000000007</v>
      </c>
      <c r="F78" s="1">
        <v>89.883256000000003</v>
      </c>
      <c r="G78" s="1">
        <v>101487.70073</v>
      </c>
      <c r="H78" s="1">
        <v>20</v>
      </c>
      <c r="I78" s="1">
        <v>21.911809999999999</v>
      </c>
      <c r="J78" s="1">
        <v>25.899912</v>
      </c>
      <c r="K78" s="1">
        <v>27.059464999999999</v>
      </c>
      <c r="L78" s="1">
        <v>90.530032000000006</v>
      </c>
      <c r="M78" s="1">
        <v>79.941999999999993</v>
      </c>
      <c r="N78" s="1">
        <v>4.2</v>
      </c>
      <c r="O78" s="1">
        <v>40</v>
      </c>
      <c r="P78" s="1">
        <v>0.247224</v>
      </c>
      <c r="Q78" s="1">
        <v>92.810044000000005</v>
      </c>
      <c r="R78" s="1">
        <v>6397.3627710000001</v>
      </c>
      <c r="S78" s="1"/>
      <c r="T78" s="2"/>
    </row>
    <row r="79" spans="1:20" x14ac:dyDescent="0.3">
      <c r="A79" s="1">
        <v>154</v>
      </c>
      <c r="B79" s="1">
        <v>3.3010959999999998</v>
      </c>
      <c r="C79" s="1">
        <v>0</v>
      </c>
      <c r="D79" s="1">
        <v>0</v>
      </c>
      <c r="E79" s="1">
        <v>101.501375</v>
      </c>
      <c r="F79" s="1">
        <v>96.947930999999997</v>
      </c>
      <c r="G79" s="1">
        <v>101480.67062</v>
      </c>
      <c r="H79" s="1">
        <v>20</v>
      </c>
      <c r="I79" s="1">
        <v>21.897746000000001</v>
      </c>
      <c r="J79" s="1">
        <v>25.888864000000002</v>
      </c>
      <c r="K79" s="1">
        <v>27.061472999999999</v>
      </c>
      <c r="L79" s="1">
        <v>90.644487999999996</v>
      </c>
      <c r="M79" s="1">
        <v>79.986000000000004</v>
      </c>
      <c r="N79" s="1">
        <v>4.2</v>
      </c>
      <c r="O79" s="1">
        <v>40</v>
      </c>
      <c r="P79" s="1">
        <v>0.24466299999999999</v>
      </c>
      <c r="Q79" s="1">
        <v>91.918041000000002</v>
      </c>
      <c r="R79" s="1">
        <v>6329.5440250000001</v>
      </c>
      <c r="S79" s="1"/>
      <c r="T79" s="2"/>
    </row>
    <row r="80" spans="1:20" x14ac:dyDescent="0.3">
      <c r="A80" s="1">
        <v>156</v>
      </c>
      <c r="B80" s="1">
        <v>3.4067430000000001</v>
      </c>
      <c r="C80" s="1">
        <v>0</v>
      </c>
      <c r="D80" s="1">
        <v>0</v>
      </c>
      <c r="E80" s="1">
        <v>94.444284999999994</v>
      </c>
      <c r="F80" s="1">
        <v>88.395801000000006</v>
      </c>
      <c r="G80" s="1">
        <v>101484.940693</v>
      </c>
      <c r="H80" s="1">
        <v>20</v>
      </c>
      <c r="I80" s="1">
        <v>21.950990000000001</v>
      </c>
      <c r="J80" s="1">
        <v>25.953146</v>
      </c>
      <c r="K80" s="1">
        <v>27.070509999999999</v>
      </c>
      <c r="L80" s="1">
        <v>90.653524000000004</v>
      </c>
      <c r="M80" s="1">
        <v>80.063000000000002</v>
      </c>
      <c r="N80" s="1">
        <v>4.2</v>
      </c>
      <c r="O80" s="1">
        <v>40</v>
      </c>
      <c r="P80" s="1">
        <v>0.25249300000000002</v>
      </c>
      <c r="Q80" s="1">
        <v>95.122085999999996</v>
      </c>
      <c r="R80" s="1">
        <v>6547.4992419999999</v>
      </c>
      <c r="S80" s="1"/>
      <c r="T80" s="2"/>
    </row>
    <row r="81" spans="1:20" x14ac:dyDescent="0.3">
      <c r="A81" s="1">
        <v>158</v>
      </c>
      <c r="B81" s="1">
        <v>3.3924280000000002</v>
      </c>
      <c r="C81" s="1">
        <v>0</v>
      </c>
      <c r="D81" s="1">
        <v>0</v>
      </c>
      <c r="E81" s="1">
        <v>94.904200000000003</v>
      </c>
      <c r="F81" s="1">
        <v>89.635092999999998</v>
      </c>
      <c r="G81" s="1">
        <v>101490.463047</v>
      </c>
      <c r="H81" s="1">
        <v>20</v>
      </c>
      <c r="I81" s="1">
        <v>21.951993999999999</v>
      </c>
      <c r="J81" s="1">
        <v>25.972228999999999</v>
      </c>
      <c r="K81" s="1">
        <v>27.107661</v>
      </c>
      <c r="L81" s="1">
        <v>90.606335999999999</v>
      </c>
      <c r="M81" s="1">
        <v>79.956000000000003</v>
      </c>
      <c r="N81" s="1">
        <v>4.2</v>
      </c>
      <c r="O81" s="1">
        <v>40</v>
      </c>
      <c r="P81" s="1">
        <v>0.25143199999999999</v>
      </c>
      <c r="Q81" s="1">
        <v>95.150284999999997</v>
      </c>
      <c r="R81" s="1">
        <v>6561.6354330000004</v>
      </c>
      <c r="S81" s="1"/>
      <c r="T81" s="2"/>
    </row>
    <row r="82" spans="1:20" x14ac:dyDescent="0.3">
      <c r="A82" s="1">
        <v>160</v>
      </c>
      <c r="B82" s="1">
        <v>3.3939080000000001</v>
      </c>
      <c r="C82" s="1">
        <v>0</v>
      </c>
      <c r="D82" s="1">
        <v>0</v>
      </c>
      <c r="E82" s="1">
        <v>100.400199</v>
      </c>
      <c r="F82" s="1">
        <v>95.697255999999996</v>
      </c>
      <c r="G82" s="1">
        <v>101486.69708</v>
      </c>
      <c r="H82" s="1">
        <v>20</v>
      </c>
      <c r="I82" s="1">
        <v>21.937930000000001</v>
      </c>
      <c r="J82" s="1">
        <v>25.964193999999999</v>
      </c>
      <c r="K82" s="1">
        <v>27.107661</v>
      </c>
      <c r="L82" s="1">
        <v>90.423608000000002</v>
      </c>
      <c r="M82" s="1">
        <v>79.960999999999999</v>
      </c>
      <c r="N82" s="1">
        <v>4.2</v>
      </c>
      <c r="O82" s="1">
        <v>40</v>
      </c>
      <c r="P82" s="1">
        <v>0.25154199999999999</v>
      </c>
      <c r="Q82" s="1">
        <v>95.334536</v>
      </c>
      <c r="R82" s="1">
        <v>6572.181415</v>
      </c>
      <c r="S82" s="1"/>
      <c r="T82" s="2"/>
    </row>
    <row r="83" spans="1:20" x14ac:dyDescent="0.3">
      <c r="A83" s="1">
        <v>162</v>
      </c>
      <c r="B83" s="1">
        <v>3.3712</v>
      </c>
      <c r="C83" s="1">
        <v>0</v>
      </c>
      <c r="D83" s="1">
        <v>0</v>
      </c>
      <c r="E83" s="1">
        <v>95.737480000000005</v>
      </c>
      <c r="F83" s="1">
        <v>89.248048999999995</v>
      </c>
      <c r="G83" s="1">
        <v>101485.442518</v>
      </c>
      <c r="H83" s="1">
        <v>20</v>
      </c>
      <c r="I83" s="1">
        <v>21.918842000000001</v>
      </c>
      <c r="J83" s="1">
        <v>25.926027000000001</v>
      </c>
      <c r="K83" s="1">
        <v>27.091595999999999</v>
      </c>
      <c r="L83" s="1">
        <v>90.502923999999993</v>
      </c>
      <c r="M83" s="1">
        <v>79.959000000000003</v>
      </c>
      <c r="N83" s="1">
        <v>4.2</v>
      </c>
      <c r="O83" s="1">
        <v>40</v>
      </c>
      <c r="P83" s="1">
        <v>0.249859</v>
      </c>
      <c r="Q83" s="1">
        <v>94.247923</v>
      </c>
      <c r="R83" s="1">
        <v>6495.3595320000004</v>
      </c>
      <c r="S83" s="1"/>
      <c r="T83" s="2"/>
    </row>
    <row r="84" spans="1:20" x14ac:dyDescent="0.3">
      <c r="A84" s="1">
        <v>164</v>
      </c>
      <c r="B84" s="1">
        <v>3.4052639999999998</v>
      </c>
      <c r="C84" s="1">
        <v>0</v>
      </c>
      <c r="D84" s="1">
        <v>0</v>
      </c>
      <c r="E84" s="1">
        <v>96.221664000000004</v>
      </c>
      <c r="F84" s="1">
        <v>89.955348000000001</v>
      </c>
      <c r="G84" s="1">
        <v>101489.71030999999</v>
      </c>
      <c r="H84" s="1">
        <v>20</v>
      </c>
      <c r="I84" s="1">
        <v>21.988160000000001</v>
      </c>
      <c r="J84" s="1">
        <v>25.977250999999999</v>
      </c>
      <c r="K84" s="1">
        <v>27.110673999999999</v>
      </c>
      <c r="L84" s="1">
        <v>90.701716000000005</v>
      </c>
      <c r="M84" s="1">
        <v>79.965999999999994</v>
      </c>
      <c r="N84" s="1">
        <v>4.2</v>
      </c>
      <c r="O84" s="1">
        <v>40</v>
      </c>
      <c r="P84" s="1">
        <v>0.25238300000000002</v>
      </c>
      <c r="Q84" s="1">
        <v>94.770401000000007</v>
      </c>
      <c r="R84" s="1">
        <v>6538.3878290000002</v>
      </c>
      <c r="S84" s="1"/>
      <c r="T84" s="2"/>
    </row>
    <row r="85" spans="1:20" x14ac:dyDescent="0.3">
      <c r="A85" s="1">
        <v>166</v>
      </c>
      <c r="B85" s="1">
        <v>3.3914409999999999</v>
      </c>
      <c r="C85" s="1">
        <v>0</v>
      </c>
      <c r="D85" s="1">
        <v>0</v>
      </c>
      <c r="E85" s="1">
        <v>94.149072000000004</v>
      </c>
      <c r="F85" s="1">
        <v>94.943657999999999</v>
      </c>
      <c r="G85" s="1">
        <v>101489.96122300001</v>
      </c>
      <c r="H85" s="1">
        <v>20</v>
      </c>
      <c r="I85" s="1">
        <v>21.985146</v>
      </c>
      <c r="J85" s="1">
        <v>25.980263999999998</v>
      </c>
      <c r="K85" s="1">
        <v>27.115694000000001</v>
      </c>
      <c r="L85" s="1">
        <v>90.930627999999999</v>
      </c>
      <c r="M85" s="1">
        <v>80.028999999999996</v>
      </c>
      <c r="N85" s="1">
        <v>4.2</v>
      </c>
      <c r="O85" s="1">
        <v>40</v>
      </c>
      <c r="P85" s="1">
        <v>0.251359</v>
      </c>
      <c r="Q85" s="1">
        <v>94.528300000000002</v>
      </c>
      <c r="R85" s="1">
        <v>6514.2676240000001</v>
      </c>
      <c r="S85" s="1"/>
      <c r="T85" s="2"/>
    </row>
    <row r="86" spans="1:20" x14ac:dyDescent="0.3">
      <c r="A86" s="1">
        <v>168</v>
      </c>
      <c r="B86" s="1">
        <v>3.3924280000000002</v>
      </c>
      <c r="C86" s="1">
        <v>0</v>
      </c>
      <c r="D86" s="1">
        <v>0</v>
      </c>
      <c r="E86" s="1">
        <v>93.828052</v>
      </c>
      <c r="F86" s="1">
        <v>91.318365999999997</v>
      </c>
      <c r="G86" s="1">
        <v>101495.48357700001</v>
      </c>
      <c r="H86" s="1">
        <v>20</v>
      </c>
      <c r="I86" s="1">
        <v>21.945967</v>
      </c>
      <c r="J86" s="1">
        <v>25.969215999999999</v>
      </c>
      <c r="K86" s="1">
        <v>27.115694000000001</v>
      </c>
      <c r="L86" s="1">
        <v>90.733844000000005</v>
      </c>
      <c r="M86" s="1">
        <v>80.028999999999996</v>
      </c>
      <c r="N86" s="1">
        <v>4.2</v>
      </c>
      <c r="O86" s="1">
        <v>40</v>
      </c>
      <c r="P86" s="1">
        <v>0.25143199999999999</v>
      </c>
      <c r="Q86" s="1">
        <v>95.221628999999993</v>
      </c>
      <c r="R86" s="1">
        <v>6557.6209570000001</v>
      </c>
      <c r="S86" s="1"/>
      <c r="T86" s="2"/>
    </row>
    <row r="87" spans="1:20" x14ac:dyDescent="0.3">
      <c r="A87" s="1">
        <v>170</v>
      </c>
      <c r="B87" s="1">
        <v>3.3805809999999998</v>
      </c>
      <c r="C87" s="1">
        <v>0</v>
      </c>
      <c r="D87" s="1">
        <v>0</v>
      </c>
      <c r="E87" s="1">
        <v>101.34200199999999</v>
      </c>
      <c r="F87" s="1">
        <v>93.733965999999995</v>
      </c>
      <c r="G87" s="1">
        <v>101481.42563899999</v>
      </c>
      <c r="H87" s="1">
        <v>20</v>
      </c>
      <c r="I87" s="1">
        <v>21.940943999999998</v>
      </c>
      <c r="J87" s="1">
        <v>25.964193999999999</v>
      </c>
      <c r="K87" s="1">
        <v>27.107661</v>
      </c>
      <c r="L87" s="1">
        <v>90.654527999999999</v>
      </c>
      <c r="M87" s="1">
        <v>80</v>
      </c>
      <c r="N87" s="1">
        <v>4.2</v>
      </c>
      <c r="O87" s="1">
        <v>40</v>
      </c>
      <c r="P87" s="1">
        <v>0.250554</v>
      </c>
      <c r="Q87" s="1">
        <v>94.889099000000002</v>
      </c>
      <c r="R87" s="1">
        <v>6537.4193260000002</v>
      </c>
      <c r="S87" s="1"/>
      <c r="T87" s="2"/>
    </row>
    <row r="88" spans="1:20" x14ac:dyDescent="0.3">
      <c r="A88" s="1">
        <v>172</v>
      </c>
      <c r="B88" s="1">
        <v>3.3524379999999998</v>
      </c>
      <c r="C88" s="1">
        <v>0</v>
      </c>
      <c r="D88" s="1">
        <v>0</v>
      </c>
      <c r="E88" s="1">
        <v>94.558881999999997</v>
      </c>
      <c r="F88" s="1">
        <v>89.157741000000001</v>
      </c>
      <c r="G88" s="1">
        <v>101485.19160599999</v>
      </c>
      <c r="H88" s="1">
        <v>20</v>
      </c>
      <c r="I88" s="1">
        <v>21.945967</v>
      </c>
      <c r="J88" s="1">
        <v>25.934062000000001</v>
      </c>
      <c r="K88" s="1">
        <v>27.094608000000001</v>
      </c>
      <c r="L88" s="1">
        <v>90.485855999999998</v>
      </c>
      <c r="M88" s="1">
        <v>80.043999999999997</v>
      </c>
      <c r="N88" s="1">
        <v>4.2</v>
      </c>
      <c r="O88" s="1">
        <v>40</v>
      </c>
      <c r="P88" s="1">
        <v>0.24846799999999999</v>
      </c>
      <c r="Q88" s="1">
        <v>93.276938999999999</v>
      </c>
      <c r="R88" s="1">
        <v>6422.0376159999996</v>
      </c>
      <c r="S88" s="1"/>
      <c r="T88" s="2"/>
    </row>
    <row r="89" spans="1:20" x14ac:dyDescent="0.3">
      <c r="A89" s="1">
        <v>174</v>
      </c>
      <c r="B89" s="1">
        <v>3.3795929999999998</v>
      </c>
      <c r="C89" s="1">
        <v>0</v>
      </c>
      <c r="D89" s="1">
        <v>0</v>
      </c>
      <c r="E89" s="1">
        <v>93.664129000000003</v>
      </c>
      <c r="F89" s="1">
        <v>89.943206000000004</v>
      </c>
      <c r="G89" s="1">
        <v>101494.229015</v>
      </c>
      <c r="H89" s="1">
        <v>20</v>
      </c>
      <c r="I89" s="1">
        <v>21.977108999999999</v>
      </c>
      <c r="J89" s="1">
        <v>25.996334999999998</v>
      </c>
      <c r="K89" s="1">
        <v>27.126739000000001</v>
      </c>
      <c r="L89" s="1">
        <v>90.344291999999996</v>
      </c>
      <c r="M89" s="1">
        <v>79.891000000000005</v>
      </c>
      <c r="N89" s="1">
        <v>4.2</v>
      </c>
      <c r="O89" s="1">
        <v>40</v>
      </c>
      <c r="P89" s="1">
        <v>0.25048100000000001</v>
      </c>
      <c r="Q89" s="1">
        <v>94.766478000000006</v>
      </c>
      <c r="R89" s="1">
        <v>6545.3366550000001</v>
      </c>
      <c r="S89" s="1"/>
      <c r="T89" s="2"/>
    </row>
    <row r="90" spans="1:20" x14ac:dyDescent="0.3">
      <c r="A90" s="1">
        <v>176</v>
      </c>
      <c r="B90" s="1">
        <v>3.343553</v>
      </c>
      <c r="C90" s="1">
        <v>0</v>
      </c>
      <c r="D90" s="1">
        <v>0</v>
      </c>
      <c r="E90" s="1">
        <v>98.228211999999999</v>
      </c>
      <c r="F90" s="1">
        <v>97.025338000000005</v>
      </c>
      <c r="G90" s="1">
        <v>101489.208485</v>
      </c>
      <c r="H90" s="1">
        <v>20</v>
      </c>
      <c r="I90" s="1">
        <v>21.966059000000001</v>
      </c>
      <c r="J90" s="1">
        <v>25.985285999999999</v>
      </c>
      <c r="K90" s="1">
        <v>27.118707000000001</v>
      </c>
      <c r="L90" s="1">
        <v>90.025019999999998</v>
      </c>
      <c r="M90" s="1">
        <v>79.659000000000006</v>
      </c>
      <c r="N90" s="1">
        <v>4.2</v>
      </c>
      <c r="O90" s="1">
        <v>40</v>
      </c>
      <c r="P90" s="1">
        <v>0.24781</v>
      </c>
      <c r="Q90" s="1">
        <v>93.755955999999998</v>
      </c>
      <c r="R90" s="1">
        <v>6500.3415199999999</v>
      </c>
      <c r="S90" s="1"/>
      <c r="T90" s="2"/>
    </row>
    <row r="91" spans="1:20" x14ac:dyDescent="0.3">
      <c r="A91" s="1">
        <v>178</v>
      </c>
      <c r="B91" s="1">
        <v>3.3687330000000002</v>
      </c>
      <c r="C91" s="1">
        <v>0</v>
      </c>
      <c r="D91" s="1">
        <v>0</v>
      </c>
      <c r="E91" s="1">
        <v>94.530799999999999</v>
      </c>
      <c r="F91" s="1">
        <v>90.632317</v>
      </c>
      <c r="G91" s="1">
        <v>101484.185675</v>
      </c>
      <c r="H91" s="1">
        <v>20</v>
      </c>
      <c r="I91" s="1">
        <v>21.945967</v>
      </c>
      <c r="J91" s="1">
        <v>25.942097</v>
      </c>
      <c r="K91" s="1">
        <v>27.102640999999998</v>
      </c>
      <c r="L91" s="1">
        <v>90.000923999999998</v>
      </c>
      <c r="M91" s="1">
        <v>79.614999999999995</v>
      </c>
      <c r="N91" s="1">
        <v>4.2</v>
      </c>
      <c r="O91" s="1">
        <v>40</v>
      </c>
      <c r="P91" s="1">
        <v>0.24967600000000001</v>
      </c>
      <c r="Q91" s="1">
        <v>93.919162</v>
      </c>
      <c r="R91" s="1">
        <v>6514.3565900000003</v>
      </c>
      <c r="S91" s="1"/>
      <c r="T91" s="2"/>
    </row>
    <row r="92" spans="1:20" x14ac:dyDescent="0.3">
      <c r="A92" s="1">
        <v>180</v>
      </c>
      <c r="B92" s="1">
        <v>3.4057599999999999</v>
      </c>
      <c r="C92" s="1">
        <v>0</v>
      </c>
      <c r="D92" s="1">
        <v>0</v>
      </c>
      <c r="E92" s="1">
        <v>95.302627000000001</v>
      </c>
      <c r="F92" s="1">
        <v>90.484307000000001</v>
      </c>
      <c r="G92" s="1">
        <v>101485.944343</v>
      </c>
      <c r="H92" s="1">
        <v>20</v>
      </c>
      <c r="I92" s="1">
        <v>21.948979999999999</v>
      </c>
      <c r="J92" s="1">
        <v>25.934062000000001</v>
      </c>
      <c r="K92" s="1">
        <v>27.078543</v>
      </c>
      <c r="L92" s="1">
        <v>89.919600000000003</v>
      </c>
      <c r="M92" s="1">
        <v>79.63</v>
      </c>
      <c r="N92" s="1">
        <v>4.2</v>
      </c>
      <c r="O92" s="1">
        <v>40</v>
      </c>
      <c r="P92" s="1">
        <v>0.25241999999999998</v>
      </c>
      <c r="Q92" s="1">
        <v>94.688931999999994</v>
      </c>
      <c r="R92" s="1">
        <v>6566.384043</v>
      </c>
      <c r="S92" s="1"/>
      <c r="T92" s="2"/>
    </row>
    <row r="93" spans="1:20" x14ac:dyDescent="0.3">
      <c r="A93" s="1">
        <v>182</v>
      </c>
      <c r="B93" s="1">
        <v>3.3944040000000002</v>
      </c>
      <c r="C93" s="1">
        <v>0</v>
      </c>
      <c r="D93" s="1">
        <v>0</v>
      </c>
      <c r="E93" s="1">
        <v>97.435156000000006</v>
      </c>
      <c r="F93" s="1">
        <v>95.103789000000006</v>
      </c>
      <c r="G93" s="1">
        <v>101490.463047</v>
      </c>
      <c r="H93" s="1">
        <v>20</v>
      </c>
      <c r="I93" s="1">
        <v>21.988160000000001</v>
      </c>
      <c r="J93" s="1">
        <v>25.998343999999999</v>
      </c>
      <c r="K93" s="1">
        <v>27.126739000000001</v>
      </c>
      <c r="L93" s="1">
        <v>90.052127999999996</v>
      </c>
      <c r="M93" s="1">
        <v>79.495999999999995</v>
      </c>
      <c r="N93" s="1">
        <v>4.2</v>
      </c>
      <c r="O93" s="1">
        <v>40</v>
      </c>
      <c r="P93" s="1">
        <v>0.25157800000000002</v>
      </c>
      <c r="Q93" s="1">
        <v>94.967661000000007</v>
      </c>
      <c r="R93" s="1">
        <v>6605.5453310000003</v>
      </c>
      <c r="S93" s="1"/>
      <c r="T93" s="2"/>
    </row>
    <row r="94" spans="1:20" x14ac:dyDescent="0.3">
      <c r="A94" s="1">
        <v>184</v>
      </c>
      <c r="B94" s="1">
        <v>3.3657699999999999</v>
      </c>
      <c r="C94" s="1">
        <v>0</v>
      </c>
      <c r="D94" s="1">
        <v>0</v>
      </c>
      <c r="E94" s="1">
        <v>95.122011999999998</v>
      </c>
      <c r="F94" s="1">
        <v>90.819764000000006</v>
      </c>
      <c r="G94" s="1">
        <v>101483.18202599999</v>
      </c>
      <c r="H94" s="1">
        <v>20</v>
      </c>
      <c r="I94" s="1">
        <v>21.984141000000001</v>
      </c>
      <c r="J94" s="1">
        <v>25.995329999999999</v>
      </c>
      <c r="K94" s="1">
        <v>27.139793000000001</v>
      </c>
      <c r="L94" s="1">
        <v>89.743899999999996</v>
      </c>
      <c r="M94" s="1">
        <v>79.503</v>
      </c>
      <c r="N94" s="1">
        <v>4.2</v>
      </c>
      <c r="O94" s="1">
        <v>40</v>
      </c>
      <c r="P94" s="1">
        <v>0.24945600000000001</v>
      </c>
      <c r="Q94" s="1">
        <v>94.190151999999998</v>
      </c>
      <c r="R94" s="1">
        <v>6550.210067</v>
      </c>
      <c r="S94" s="1"/>
      <c r="T94" s="2"/>
    </row>
    <row r="95" spans="1:20" x14ac:dyDescent="0.3">
      <c r="A95" s="1">
        <v>186</v>
      </c>
      <c r="B95" s="1">
        <v>3.390949</v>
      </c>
      <c r="C95" s="1">
        <v>0</v>
      </c>
      <c r="D95" s="1">
        <v>0</v>
      </c>
      <c r="E95" s="1">
        <v>99.378713000000005</v>
      </c>
      <c r="F95" s="1">
        <v>92.450658000000004</v>
      </c>
      <c r="G95" s="1">
        <v>101484.436588</v>
      </c>
      <c r="H95" s="1">
        <v>20</v>
      </c>
      <c r="I95" s="1">
        <v>21.971081999999999</v>
      </c>
      <c r="J95" s="1">
        <v>25.968212000000001</v>
      </c>
      <c r="K95" s="1">
        <v>27.147825000000001</v>
      </c>
      <c r="L95" s="1">
        <v>89.569203999999999</v>
      </c>
      <c r="M95" s="1">
        <v>79.495999999999995</v>
      </c>
      <c r="N95" s="1">
        <v>4.2</v>
      </c>
      <c r="O95" s="1">
        <v>40</v>
      </c>
      <c r="P95" s="1">
        <v>0.25132199999999999</v>
      </c>
      <c r="Q95" s="1">
        <v>94.562186999999994</v>
      </c>
      <c r="R95" s="1">
        <v>6575.3895819999998</v>
      </c>
      <c r="S95" s="1"/>
      <c r="T95" s="2"/>
    </row>
    <row r="96" spans="1:20" x14ac:dyDescent="0.3">
      <c r="A96" s="1">
        <v>188</v>
      </c>
      <c r="B96" s="1">
        <v>3.3578679999999999</v>
      </c>
      <c r="C96" s="1">
        <v>0</v>
      </c>
      <c r="D96" s="1">
        <v>0</v>
      </c>
      <c r="E96" s="1">
        <v>95.736721000000003</v>
      </c>
      <c r="F96" s="1">
        <v>90.617133999999993</v>
      </c>
      <c r="G96" s="1">
        <v>101488.202555</v>
      </c>
      <c r="H96" s="1">
        <v>20</v>
      </c>
      <c r="I96" s="1">
        <v>21.968067999999999</v>
      </c>
      <c r="J96" s="1">
        <v>25.960176000000001</v>
      </c>
      <c r="K96" s="1">
        <v>27.128748000000002</v>
      </c>
      <c r="L96" s="1">
        <v>89.571212000000003</v>
      </c>
      <c r="M96" s="1">
        <v>79.438000000000002</v>
      </c>
      <c r="N96" s="1">
        <v>4.2</v>
      </c>
      <c r="O96" s="1">
        <v>40</v>
      </c>
      <c r="P96" s="1">
        <v>0.24887100000000001</v>
      </c>
      <c r="Q96" s="1">
        <v>93.522037999999995</v>
      </c>
      <c r="R96" s="1">
        <v>6509.2847590000001</v>
      </c>
      <c r="S96" s="1"/>
      <c r="T96" s="2"/>
    </row>
    <row r="97" spans="1:20" x14ac:dyDescent="0.3">
      <c r="A97" s="1">
        <v>190</v>
      </c>
      <c r="B97" s="1">
        <v>3.3578679999999999</v>
      </c>
      <c r="C97" s="1">
        <v>0</v>
      </c>
      <c r="D97" s="1">
        <v>0</v>
      </c>
      <c r="E97" s="1">
        <v>94.854873999999995</v>
      </c>
      <c r="F97" s="1">
        <v>89.395279000000002</v>
      </c>
      <c r="G97" s="1">
        <v>101487.198905</v>
      </c>
      <c r="H97" s="1">
        <v>20</v>
      </c>
      <c r="I97" s="1">
        <v>22.007247</v>
      </c>
      <c r="J97" s="1">
        <v>25.972228999999999</v>
      </c>
      <c r="K97" s="1">
        <v>27.122723000000001</v>
      </c>
      <c r="L97" s="1">
        <v>89.687675999999996</v>
      </c>
      <c r="M97" s="1">
        <v>79.528999999999996</v>
      </c>
      <c r="N97" s="1">
        <v>4.2</v>
      </c>
      <c r="O97" s="1">
        <v>40</v>
      </c>
      <c r="P97" s="1">
        <v>0.24887100000000001</v>
      </c>
      <c r="Q97" s="1">
        <v>92.886550999999997</v>
      </c>
      <c r="R97" s="1">
        <v>6459.2295240000003</v>
      </c>
      <c r="S97" s="1"/>
      <c r="T97" s="2"/>
    </row>
    <row r="98" spans="1:20" x14ac:dyDescent="0.3">
      <c r="A98" s="1">
        <v>192</v>
      </c>
      <c r="B98" s="1">
        <v>3.4062510000000001</v>
      </c>
      <c r="C98" s="1">
        <v>0</v>
      </c>
      <c r="D98" s="1">
        <v>0</v>
      </c>
      <c r="E98" s="1">
        <v>98.354951</v>
      </c>
      <c r="F98" s="1">
        <v>97.882149999999996</v>
      </c>
      <c r="G98" s="1">
        <v>101486.94799299999</v>
      </c>
      <c r="H98" s="1">
        <v>20</v>
      </c>
      <c r="I98" s="1">
        <v>22.022316</v>
      </c>
      <c r="J98" s="1">
        <v>26.019435999999999</v>
      </c>
      <c r="K98" s="1">
        <v>27.153849999999998</v>
      </c>
      <c r="L98" s="1">
        <v>89.863376000000002</v>
      </c>
      <c r="M98" s="1">
        <v>79.570999999999998</v>
      </c>
      <c r="N98" s="1">
        <v>4.2</v>
      </c>
      <c r="O98" s="1">
        <v>40</v>
      </c>
      <c r="P98" s="1">
        <v>0.25245600000000001</v>
      </c>
      <c r="Q98" s="1">
        <v>94.988677999999993</v>
      </c>
      <c r="R98" s="1">
        <v>6602.3180400000001</v>
      </c>
      <c r="S98" s="1"/>
      <c r="T98" s="2"/>
    </row>
    <row r="99" spans="1:20" x14ac:dyDescent="0.3">
      <c r="A99" s="1">
        <v>194</v>
      </c>
      <c r="B99" s="1">
        <v>3.3652739999999999</v>
      </c>
      <c r="C99" s="1">
        <v>0</v>
      </c>
      <c r="D99" s="1">
        <v>0</v>
      </c>
      <c r="E99" s="1">
        <v>94.395718000000002</v>
      </c>
      <c r="F99" s="1">
        <v>89.639643000000007</v>
      </c>
      <c r="G99" s="1">
        <v>101481.42563899999</v>
      </c>
      <c r="H99" s="1">
        <v>20</v>
      </c>
      <c r="I99" s="1">
        <v>22.003229000000001</v>
      </c>
      <c r="J99" s="1">
        <v>25.997339</v>
      </c>
      <c r="K99" s="1">
        <v>27.154854</v>
      </c>
      <c r="L99" s="1">
        <v>89.914580000000001</v>
      </c>
      <c r="M99" s="1">
        <v>79.575999999999993</v>
      </c>
      <c r="N99" s="1">
        <v>4.2</v>
      </c>
      <c r="O99" s="1">
        <v>40</v>
      </c>
      <c r="P99" s="1">
        <v>0.249419</v>
      </c>
      <c r="Q99" s="1">
        <v>93.775289999999998</v>
      </c>
      <c r="R99" s="1">
        <v>6515.2528469999997</v>
      </c>
      <c r="S99" s="1"/>
      <c r="T99" s="2"/>
    </row>
    <row r="100" spans="1:20" x14ac:dyDescent="0.3">
      <c r="A100" s="1">
        <v>196</v>
      </c>
      <c r="B100" s="1">
        <v>3.3795929999999998</v>
      </c>
      <c r="C100" s="1">
        <v>0</v>
      </c>
      <c r="D100" s="1">
        <v>0</v>
      </c>
      <c r="E100" s="1">
        <v>97.220383999999996</v>
      </c>
      <c r="F100" s="1">
        <v>90.070704000000006</v>
      </c>
      <c r="G100" s="1">
        <v>101487.70073</v>
      </c>
      <c r="H100" s="1">
        <v>20</v>
      </c>
      <c r="I100" s="1">
        <v>22.035375999999999</v>
      </c>
      <c r="J100" s="1">
        <v>26.009391999999998</v>
      </c>
      <c r="K100" s="1">
        <v>27.167907</v>
      </c>
      <c r="L100" s="1">
        <v>89.803135999999995</v>
      </c>
      <c r="M100" s="1">
        <v>79.602000000000004</v>
      </c>
      <c r="N100" s="1">
        <v>4.2</v>
      </c>
      <c r="O100" s="1">
        <v>40</v>
      </c>
      <c r="P100" s="1">
        <v>0.25048100000000001</v>
      </c>
      <c r="Q100" s="1">
        <v>93.700513000000001</v>
      </c>
      <c r="R100" s="1">
        <v>6510.7526809999999</v>
      </c>
      <c r="S100" s="1"/>
      <c r="T100" s="2"/>
    </row>
    <row r="101" spans="1:20" x14ac:dyDescent="0.3">
      <c r="A101" s="1">
        <v>198</v>
      </c>
      <c r="B101" s="1">
        <v>3.3790969999999998</v>
      </c>
      <c r="C101" s="1">
        <v>0</v>
      </c>
      <c r="D101" s="1">
        <v>0</v>
      </c>
      <c r="E101" s="1">
        <v>99.102474000000001</v>
      </c>
      <c r="F101" s="1">
        <v>94.196134999999998</v>
      </c>
      <c r="G101" s="1">
        <v>101489.208485</v>
      </c>
      <c r="H101" s="1">
        <v>20</v>
      </c>
      <c r="I101" s="1">
        <v>22.036380999999999</v>
      </c>
      <c r="J101" s="1">
        <v>26.023454000000001</v>
      </c>
      <c r="K101" s="1">
        <v>27.187989000000002</v>
      </c>
      <c r="L101" s="1">
        <v>89.690687999999994</v>
      </c>
      <c r="M101" s="1">
        <v>79.605000000000004</v>
      </c>
      <c r="N101" s="1">
        <v>4.2</v>
      </c>
      <c r="O101" s="1">
        <v>40</v>
      </c>
      <c r="P101" s="1">
        <v>0.250444</v>
      </c>
      <c r="Q101" s="1">
        <v>93.994574999999998</v>
      </c>
      <c r="R101" s="1">
        <v>6530.9591149999997</v>
      </c>
      <c r="S101" s="1"/>
      <c r="T101" s="2"/>
    </row>
    <row r="102" spans="1:20" x14ac:dyDescent="0.3">
      <c r="A102" s="1">
        <v>200</v>
      </c>
      <c r="B102" s="1">
        <v>3.3830480000000001</v>
      </c>
      <c r="C102" s="1">
        <v>0</v>
      </c>
      <c r="D102" s="1">
        <v>0</v>
      </c>
      <c r="E102" s="1">
        <v>94.297819000000004</v>
      </c>
      <c r="F102" s="1">
        <v>89.433221000000003</v>
      </c>
      <c r="G102" s="1">
        <v>101484.436588</v>
      </c>
      <c r="H102" s="1">
        <v>20</v>
      </c>
      <c r="I102" s="1">
        <v>22.000215000000001</v>
      </c>
      <c r="J102" s="1">
        <v>25.994326000000001</v>
      </c>
      <c r="K102" s="1">
        <v>27.173932000000001</v>
      </c>
      <c r="L102" s="1">
        <v>89.818196</v>
      </c>
      <c r="M102" s="1">
        <v>79.611999999999995</v>
      </c>
      <c r="N102" s="1">
        <v>4.2</v>
      </c>
      <c r="O102" s="1">
        <v>40</v>
      </c>
      <c r="P102" s="1">
        <v>0.25073699999999999</v>
      </c>
      <c r="Q102" s="1">
        <v>94.270584999999997</v>
      </c>
      <c r="R102" s="1">
        <v>6545.2292299999999</v>
      </c>
      <c r="S102" s="1"/>
      <c r="T102" s="2"/>
    </row>
    <row r="103" spans="1:20" x14ac:dyDescent="0.3">
      <c r="A103" s="1">
        <v>202</v>
      </c>
      <c r="B103" s="1">
        <v>3.3405900000000002</v>
      </c>
      <c r="C103" s="1">
        <v>0</v>
      </c>
      <c r="D103" s="1">
        <v>0</v>
      </c>
      <c r="E103" s="1">
        <v>98.011165000000005</v>
      </c>
      <c r="F103" s="1">
        <v>91.190110000000004</v>
      </c>
      <c r="G103" s="1">
        <v>101483.18202599999</v>
      </c>
      <c r="H103" s="1">
        <v>20</v>
      </c>
      <c r="I103" s="1">
        <v>22.055468000000001</v>
      </c>
      <c r="J103" s="1">
        <v>26.050571999999999</v>
      </c>
      <c r="K103" s="1">
        <v>27.174935999999999</v>
      </c>
      <c r="L103" s="1">
        <v>89.989879999999999</v>
      </c>
      <c r="M103" s="1">
        <v>79.611000000000004</v>
      </c>
      <c r="N103" s="1">
        <v>4.2</v>
      </c>
      <c r="O103" s="1">
        <v>40</v>
      </c>
      <c r="P103" s="1">
        <v>0.24759</v>
      </c>
      <c r="Q103" s="1">
        <v>93.110643999999994</v>
      </c>
      <c r="R103" s="1">
        <v>6471.0126749999999</v>
      </c>
      <c r="S103" s="1"/>
      <c r="T103" s="2"/>
    </row>
    <row r="104" spans="1:20" x14ac:dyDescent="0.3">
      <c r="A104" s="1">
        <v>204</v>
      </c>
      <c r="B104" s="1">
        <v>3.3790969999999998</v>
      </c>
      <c r="C104" s="1">
        <v>0</v>
      </c>
      <c r="D104" s="1">
        <v>0</v>
      </c>
      <c r="E104" s="1">
        <v>94.442768000000001</v>
      </c>
      <c r="F104" s="1">
        <v>93.031976</v>
      </c>
      <c r="G104" s="1">
        <v>101491.970803</v>
      </c>
      <c r="H104" s="1">
        <v>20</v>
      </c>
      <c r="I104" s="1">
        <v>22.057476999999999</v>
      </c>
      <c r="J104" s="1">
        <v>26.068652</v>
      </c>
      <c r="K104" s="1">
        <v>27.191002000000001</v>
      </c>
      <c r="L104" s="1">
        <v>89.807152000000002</v>
      </c>
      <c r="M104" s="1">
        <v>79.572000000000003</v>
      </c>
      <c r="N104" s="1">
        <v>4.2</v>
      </c>
      <c r="O104" s="1">
        <v>40</v>
      </c>
      <c r="P104" s="1">
        <v>0.250444</v>
      </c>
      <c r="Q104" s="1">
        <v>94.562760999999995</v>
      </c>
      <c r="R104" s="1">
        <v>6576.6179910000001</v>
      </c>
      <c r="S104" s="1"/>
      <c r="T104" s="2"/>
    </row>
    <row r="105" spans="1:20" x14ac:dyDescent="0.3">
      <c r="A105" s="1">
        <v>206</v>
      </c>
      <c r="B105" s="1">
        <v>3.3677450000000002</v>
      </c>
      <c r="C105" s="1">
        <v>0</v>
      </c>
      <c r="D105" s="1">
        <v>0</v>
      </c>
      <c r="E105" s="1">
        <v>93.947199999999995</v>
      </c>
      <c r="F105" s="1">
        <v>89.867315000000005</v>
      </c>
      <c r="G105" s="1">
        <v>101486.94799299999</v>
      </c>
      <c r="H105" s="1">
        <v>20</v>
      </c>
      <c r="I105" s="1">
        <v>22.037385</v>
      </c>
      <c r="J105" s="1">
        <v>26.042536999999999</v>
      </c>
      <c r="K105" s="1">
        <v>27.180961</v>
      </c>
      <c r="L105" s="1">
        <v>89.665588</v>
      </c>
      <c r="M105" s="1">
        <v>79.569000000000003</v>
      </c>
      <c r="N105" s="1">
        <v>4.2</v>
      </c>
      <c r="O105" s="1">
        <v>40</v>
      </c>
      <c r="P105" s="1">
        <v>0.24960299999999999</v>
      </c>
      <c r="Q105" s="1">
        <v>94.103588999999999</v>
      </c>
      <c r="R105" s="1">
        <v>6542.7392790000004</v>
      </c>
      <c r="S105" s="1"/>
      <c r="T105" s="2"/>
    </row>
    <row r="106" spans="1:20" x14ac:dyDescent="0.3">
      <c r="A106" s="1">
        <v>208</v>
      </c>
      <c r="B106" s="1">
        <v>3.3613270000000002</v>
      </c>
      <c r="C106" s="1">
        <v>0</v>
      </c>
      <c r="D106" s="1">
        <v>0</v>
      </c>
      <c r="E106" s="1">
        <v>100.751577</v>
      </c>
      <c r="F106" s="1">
        <v>96.219381999999996</v>
      </c>
      <c r="G106" s="1">
        <v>101489.71030999999</v>
      </c>
      <c r="H106" s="1">
        <v>20</v>
      </c>
      <c r="I106" s="1">
        <v>22.032361999999999</v>
      </c>
      <c r="J106" s="1">
        <v>26.020440000000001</v>
      </c>
      <c r="K106" s="1">
        <v>27.180961</v>
      </c>
      <c r="L106" s="1">
        <v>89.536072000000004</v>
      </c>
      <c r="M106" s="1">
        <v>79.552000000000007</v>
      </c>
      <c r="N106" s="1">
        <v>4.2</v>
      </c>
      <c r="O106" s="1">
        <v>40</v>
      </c>
      <c r="P106" s="1">
        <v>0.24912699999999999</v>
      </c>
      <c r="Q106" s="1">
        <v>93.523865999999998</v>
      </c>
      <c r="R106" s="1">
        <v>6503.7868200000003</v>
      </c>
      <c r="S106" s="1"/>
      <c r="T106" s="2"/>
    </row>
    <row r="107" spans="1:20" x14ac:dyDescent="0.3">
      <c r="A107" s="1">
        <v>210</v>
      </c>
      <c r="B107" s="1">
        <v>3.351947</v>
      </c>
      <c r="C107" s="1">
        <v>0</v>
      </c>
      <c r="D107" s="1">
        <v>0</v>
      </c>
      <c r="E107" s="1">
        <v>95.187278000000006</v>
      </c>
      <c r="F107" s="1">
        <v>89.998604999999998</v>
      </c>
      <c r="G107" s="1">
        <v>101487.44981799999</v>
      </c>
      <c r="H107" s="1">
        <v>20</v>
      </c>
      <c r="I107" s="1">
        <v>22.065514</v>
      </c>
      <c r="J107" s="1">
        <v>26.055593999999999</v>
      </c>
      <c r="K107" s="1">
        <v>27.182969</v>
      </c>
      <c r="L107" s="1">
        <v>89.593299999999999</v>
      </c>
      <c r="M107" s="1">
        <v>79.596000000000004</v>
      </c>
      <c r="N107" s="1">
        <v>4.2</v>
      </c>
      <c r="O107" s="1">
        <v>40</v>
      </c>
      <c r="P107" s="1">
        <v>0.24843199999999999</v>
      </c>
      <c r="Q107" s="1">
        <v>93.309680999999998</v>
      </c>
      <c r="R107" s="1">
        <v>6487.6685530000004</v>
      </c>
      <c r="S107" s="1"/>
      <c r="T107" s="2"/>
    </row>
    <row r="108" spans="1:20" x14ac:dyDescent="0.3">
      <c r="A108" s="1">
        <v>212</v>
      </c>
      <c r="B108" s="1">
        <v>3.4260009999999999</v>
      </c>
      <c r="C108" s="1">
        <v>0</v>
      </c>
      <c r="D108" s="1">
        <v>0</v>
      </c>
      <c r="E108" s="1">
        <v>95.019555999999994</v>
      </c>
      <c r="F108" s="1">
        <v>89.065910000000002</v>
      </c>
      <c r="G108" s="1">
        <v>101488.706661</v>
      </c>
      <c r="H108" s="1">
        <v>20</v>
      </c>
      <c r="I108" s="1">
        <v>22.077569</v>
      </c>
      <c r="J108" s="1">
        <v>26.055593999999999</v>
      </c>
      <c r="K108" s="1">
        <v>27.201042999999999</v>
      </c>
      <c r="L108" s="1">
        <v>89.787071999999995</v>
      </c>
      <c r="M108" s="1">
        <v>79.59</v>
      </c>
      <c r="N108" s="1">
        <v>4.2</v>
      </c>
      <c r="O108" s="1">
        <v>40</v>
      </c>
      <c r="P108" s="1">
        <v>0.25391999999999998</v>
      </c>
      <c r="Q108" s="1">
        <v>95.083017999999996</v>
      </c>
      <c r="R108" s="1">
        <v>6613.0411539999996</v>
      </c>
      <c r="S108" s="1"/>
      <c r="T108" s="2"/>
    </row>
    <row r="109" spans="1:20" x14ac:dyDescent="0.3">
      <c r="A109" s="1">
        <v>214</v>
      </c>
      <c r="B109" s="1">
        <v>3.3805809999999998</v>
      </c>
      <c r="C109" s="1">
        <v>0</v>
      </c>
      <c r="D109" s="1">
        <v>0</v>
      </c>
      <c r="E109" s="1">
        <v>98.474098999999995</v>
      </c>
      <c r="F109" s="1">
        <v>96.771107999999998</v>
      </c>
      <c r="G109" s="1">
        <v>101485.69343100001</v>
      </c>
      <c r="H109" s="1">
        <v>20</v>
      </c>
      <c r="I109" s="1">
        <v>22.019302</v>
      </c>
      <c r="J109" s="1">
        <v>26.02948</v>
      </c>
      <c r="K109" s="1">
        <v>27.210080000000001</v>
      </c>
      <c r="L109" s="1">
        <v>89.831248000000002</v>
      </c>
      <c r="M109" s="1">
        <v>79.429000000000002</v>
      </c>
      <c r="N109" s="1">
        <v>4.2</v>
      </c>
      <c r="O109" s="1">
        <v>40</v>
      </c>
      <c r="P109" s="1">
        <v>0.250554</v>
      </c>
      <c r="Q109" s="1">
        <v>94.580775000000003</v>
      </c>
      <c r="R109" s="1">
        <v>6589.8814240000002</v>
      </c>
      <c r="S109" s="1"/>
      <c r="T109" s="2"/>
    </row>
    <row r="110" spans="1:20" x14ac:dyDescent="0.3">
      <c r="A110" s="1">
        <v>216</v>
      </c>
      <c r="B110" s="1">
        <v>3.4343940000000002</v>
      </c>
      <c r="C110" s="1">
        <v>0</v>
      </c>
      <c r="D110" s="1">
        <v>0</v>
      </c>
      <c r="E110" s="1">
        <v>94.385092999999998</v>
      </c>
      <c r="F110" s="1">
        <v>89.736784</v>
      </c>
      <c r="G110" s="1">
        <v>101484.436588</v>
      </c>
      <c r="H110" s="1">
        <v>20</v>
      </c>
      <c r="I110" s="1">
        <v>22.023320999999999</v>
      </c>
      <c r="J110" s="1">
        <v>26.016423</v>
      </c>
      <c r="K110" s="1">
        <v>27.178953</v>
      </c>
      <c r="L110" s="1">
        <v>89.697716</v>
      </c>
      <c r="M110" s="1">
        <v>79.271000000000001</v>
      </c>
      <c r="N110" s="1">
        <v>4.2</v>
      </c>
      <c r="O110" s="1">
        <v>40</v>
      </c>
      <c r="P110" s="1">
        <v>0.25454199999999999</v>
      </c>
      <c r="Q110" s="1">
        <v>95.677204000000003</v>
      </c>
      <c r="R110" s="1">
        <v>6685.1411790000002</v>
      </c>
      <c r="S110" s="1"/>
      <c r="T110" s="2"/>
    </row>
    <row r="111" spans="1:20" x14ac:dyDescent="0.3">
      <c r="A111" s="1">
        <v>218</v>
      </c>
      <c r="B111" s="1">
        <v>3.4057599999999999</v>
      </c>
      <c r="C111" s="1">
        <v>0</v>
      </c>
      <c r="D111" s="1">
        <v>0</v>
      </c>
      <c r="E111" s="1">
        <v>96.923653999999999</v>
      </c>
      <c r="F111" s="1">
        <v>91.928524999999993</v>
      </c>
      <c r="G111" s="1">
        <v>101487.198905</v>
      </c>
      <c r="H111" s="1">
        <v>20</v>
      </c>
      <c r="I111" s="1">
        <v>22.071542000000001</v>
      </c>
      <c r="J111" s="1">
        <v>26.053585999999999</v>
      </c>
      <c r="K111" s="1">
        <v>27.198029999999999</v>
      </c>
      <c r="L111" s="1">
        <v>89.811167999999995</v>
      </c>
      <c r="M111" s="1">
        <v>79.186999999999998</v>
      </c>
      <c r="N111" s="1">
        <v>4.2</v>
      </c>
      <c r="O111" s="1">
        <v>40</v>
      </c>
      <c r="P111" s="1">
        <v>0.25241999999999998</v>
      </c>
      <c r="Q111" s="1">
        <v>94.616755999999995</v>
      </c>
      <c r="R111" s="1">
        <v>6626.3500880000001</v>
      </c>
      <c r="S111" s="1"/>
      <c r="T111" s="2"/>
    </row>
    <row r="112" spans="1:20" x14ac:dyDescent="0.3">
      <c r="A112" s="1">
        <v>220</v>
      </c>
      <c r="B112" s="1">
        <v>3.3914409999999999</v>
      </c>
      <c r="C112" s="1">
        <v>0</v>
      </c>
      <c r="D112" s="1">
        <v>0</v>
      </c>
      <c r="E112" s="1">
        <v>97.948173999999995</v>
      </c>
      <c r="F112" s="1">
        <v>95.627431999999999</v>
      </c>
      <c r="G112" s="1">
        <v>101487.70073</v>
      </c>
      <c r="H112" s="1">
        <v>20</v>
      </c>
      <c r="I112" s="1">
        <v>22.072545999999999</v>
      </c>
      <c r="J112" s="1">
        <v>26.049568000000001</v>
      </c>
      <c r="K112" s="1">
        <v>27.188994000000001</v>
      </c>
      <c r="L112" s="1">
        <v>89.631451999999996</v>
      </c>
      <c r="M112" s="1">
        <v>79.146000000000001</v>
      </c>
      <c r="N112" s="1">
        <v>4.2</v>
      </c>
      <c r="O112" s="1">
        <v>40</v>
      </c>
      <c r="P112" s="1">
        <v>0.251359</v>
      </c>
      <c r="Q112" s="1">
        <v>94.100116999999997</v>
      </c>
      <c r="R112" s="1">
        <v>6595.0182219999997</v>
      </c>
      <c r="S112" s="1"/>
      <c r="T112" s="2"/>
    </row>
    <row r="113" spans="1:20" x14ac:dyDescent="0.3">
      <c r="A113" s="1">
        <v>222</v>
      </c>
      <c r="B113" s="1">
        <v>3.3944040000000002</v>
      </c>
      <c r="C113" s="1">
        <v>0</v>
      </c>
      <c r="D113" s="1">
        <v>0</v>
      </c>
      <c r="E113" s="1">
        <v>93.643636999999998</v>
      </c>
      <c r="F113" s="1">
        <v>89.974322000000001</v>
      </c>
      <c r="G113" s="1">
        <v>101489.45939800001</v>
      </c>
      <c r="H113" s="1">
        <v>20</v>
      </c>
      <c r="I113" s="1">
        <v>22.041404</v>
      </c>
      <c r="J113" s="1">
        <v>26.047559</v>
      </c>
      <c r="K113" s="1">
        <v>27.196021999999999</v>
      </c>
      <c r="L113" s="1">
        <v>89.420612000000006</v>
      </c>
      <c r="M113" s="1">
        <v>79.141999999999996</v>
      </c>
      <c r="N113" s="1">
        <v>4.2</v>
      </c>
      <c r="O113" s="1">
        <v>40</v>
      </c>
      <c r="P113" s="1">
        <v>0.25157800000000002</v>
      </c>
      <c r="Q113" s="1">
        <v>94.872266999999994</v>
      </c>
      <c r="R113" s="1">
        <v>6645.9738079999997</v>
      </c>
      <c r="S113" s="1"/>
      <c r="T113" s="2"/>
    </row>
    <row r="114" spans="1:20" x14ac:dyDescent="0.3">
      <c r="A114" s="1">
        <v>224</v>
      </c>
      <c r="B114" s="1">
        <v>3.4195829999999998</v>
      </c>
      <c r="C114" s="1">
        <v>0</v>
      </c>
      <c r="D114" s="1">
        <v>0</v>
      </c>
      <c r="E114" s="1">
        <v>100.200609</v>
      </c>
      <c r="F114" s="1">
        <v>93.444820000000007</v>
      </c>
      <c r="G114" s="1">
        <v>101488.45574799999</v>
      </c>
      <c r="H114" s="1">
        <v>20</v>
      </c>
      <c r="I114" s="1">
        <v>22.050445</v>
      </c>
      <c r="J114" s="1">
        <v>26.019435999999999</v>
      </c>
      <c r="K114" s="1">
        <v>27.185981000000002</v>
      </c>
      <c r="L114" s="1">
        <v>89.327240000000003</v>
      </c>
      <c r="M114" s="1">
        <v>79.010000000000005</v>
      </c>
      <c r="N114" s="1">
        <v>4.2</v>
      </c>
      <c r="O114" s="1">
        <v>40</v>
      </c>
      <c r="P114" s="1">
        <v>0.25344499999999998</v>
      </c>
      <c r="Q114" s="1">
        <v>94.689373000000003</v>
      </c>
      <c r="R114" s="1">
        <v>6649.5865610000001</v>
      </c>
      <c r="S114" s="1"/>
      <c r="T114" s="2"/>
    </row>
    <row r="115" spans="1:20" x14ac:dyDescent="0.3">
      <c r="A115" s="1">
        <v>226</v>
      </c>
      <c r="B115" s="1">
        <v>3.4324180000000002</v>
      </c>
      <c r="C115" s="1">
        <v>0</v>
      </c>
      <c r="D115" s="1">
        <v>0</v>
      </c>
      <c r="E115" s="1">
        <v>93.812876000000003</v>
      </c>
      <c r="F115" s="1">
        <v>91.040610000000001</v>
      </c>
      <c r="G115" s="1">
        <v>101494.47992699999</v>
      </c>
      <c r="H115" s="1">
        <v>20</v>
      </c>
      <c r="I115" s="1">
        <v>22.086611000000001</v>
      </c>
      <c r="J115" s="1">
        <v>26.038519999999998</v>
      </c>
      <c r="K115" s="1">
        <v>27.177948000000001</v>
      </c>
      <c r="L115" s="1">
        <v>89.288083999999998</v>
      </c>
      <c r="M115" s="1">
        <v>78.948999999999998</v>
      </c>
      <c r="N115" s="1">
        <v>4.2</v>
      </c>
      <c r="O115" s="1">
        <v>40</v>
      </c>
      <c r="P115" s="1">
        <v>0.25439600000000001</v>
      </c>
      <c r="Q115" s="1">
        <v>94.635731000000007</v>
      </c>
      <c r="R115" s="1">
        <v>6657.1758259999997</v>
      </c>
      <c r="S115" s="1"/>
      <c r="T115" s="2"/>
    </row>
    <row r="116" spans="1:20" x14ac:dyDescent="0.3">
      <c r="A116" s="1">
        <v>228</v>
      </c>
      <c r="B116" s="1">
        <v>3.3657699999999999</v>
      </c>
      <c r="C116" s="1">
        <v>0</v>
      </c>
      <c r="D116" s="1">
        <v>0</v>
      </c>
      <c r="E116" s="1">
        <v>94.693965000000006</v>
      </c>
      <c r="F116" s="1">
        <v>89.046183999999997</v>
      </c>
      <c r="G116" s="1">
        <v>101491.717609</v>
      </c>
      <c r="H116" s="1">
        <v>20</v>
      </c>
      <c r="I116" s="1">
        <v>22.086611000000001</v>
      </c>
      <c r="J116" s="1">
        <v>26.051577000000002</v>
      </c>
      <c r="K116" s="1">
        <v>27.211084</v>
      </c>
      <c r="L116" s="1">
        <v>89.413584</v>
      </c>
      <c r="M116" s="1">
        <v>78.960999999999999</v>
      </c>
      <c r="N116" s="1">
        <v>4.2</v>
      </c>
      <c r="O116" s="1">
        <v>40</v>
      </c>
      <c r="P116" s="1">
        <v>0.24945600000000001</v>
      </c>
      <c r="Q116" s="1">
        <v>93.104754999999997</v>
      </c>
      <c r="R116" s="1">
        <v>6548.0969999999998</v>
      </c>
      <c r="S116" s="1"/>
      <c r="T116" s="2"/>
    </row>
    <row r="117" spans="1:20" x14ac:dyDescent="0.3">
      <c r="A117" s="1">
        <v>230</v>
      </c>
      <c r="B117" s="1">
        <v>3.3776169999999999</v>
      </c>
      <c r="C117" s="1">
        <v>0</v>
      </c>
      <c r="D117" s="1">
        <v>0</v>
      </c>
      <c r="E117" s="1">
        <v>99.764998000000006</v>
      </c>
      <c r="F117" s="1">
        <v>96.975254000000007</v>
      </c>
      <c r="G117" s="1">
        <v>101483.68385</v>
      </c>
      <c r="H117" s="1">
        <v>20</v>
      </c>
      <c r="I117" s="1">
        <v>22.061496000000002</v>
      </c>
      <c r="J117" s="1">
        <v>26.038519999999998</v>
      </c>
      <c r="K117" s="1">
        <v>27.194013999999999</v>
      </c>
      <c r="L117" s="1">
        <v>89.327240000000003</v>
      </c>
      <c r="M117" s="1">
        <v>79.007000000000005</v>
      </c>
      <c r="N117" s="1">
        <v>4.2</v>
      </c>
      <c r="O117" s="1">
        <v>40</v>
      </c>
      <c r="P117" s="1">
        <v>0.250334</v>
      </c>
      <c r="Q117" s="1">
        <v>93.716627000000003</v>
      </c>
      <c r="R117" s="1">
        <v>6582.8990540000004</v>
      </c>
      <c r="S117" s="1"/>
      <c r="T117" s="2"/>
    </row>
    <row r="118" spans="1:20" x14ac:dyDescent="0.3">
      <c r="A118" s="1">
        <v>232</v>
      </c>
      <c r="B118" s="1">
        <v>3.3400989999999999</v>
      </c>
      <c r="C118" s="1">
        <v>0</v>
      </c>
      <c r="D118" s="1">
        <v>0</v>
      </c>
      <c r="E118" s="1">
        <v>93.006155000000007</v>
      </c>
      <c r="F118" s="1">
        <v>89.021135000000001</v>
      </c>
      <c r="G118" s="1">
        <v>101488.45574799999</v>
      </c>
      <c r="H118" s="1">
        <v>20</v>
      </c>
      <c r="I118" s="1">
        <v>22.036380999999999</v>
      </c>
      <c r="J118" s="1">
        <v>26.003366</v>
      </c>
      <c r="K118" s="1">
        <v>27.169916000000001</v>
      </c>
      <c r="L118" s="1">
        <v>89.451735999999997</v>
      </c>
      <c r="M118" s="1">
        <v>78.997</v>
      </c>
      <c r="N118" s="1">
        <v>4.2</v>
      </c>
      <c r="O118" s="1">
        <v>40</v>
      </c>
      <c r="P118" s="1">
        <v>0.247554</v>
      </c>
      <c r="Q118" s="1">
        <v>92.441682999999998</v>
      </c>
      <c r="R118" s="1">
        <v>6491.6206240000001</v>
      </c>
      <c r="S118" s="1"/>
      <c r="T118" s="2"/>
    </row>
    <row r="119" spans="1:20" x14ac:dyDescent="0.3">
      <c r="A119" s="1">
        <v>234</v>
      </c>
      <c r="B119" s="1">
        <v>3.3529339999999999</v>
      </c>
      <c r="C119" s="1">
        <v>0</v>
      </c>
      <c r="D119" s="1">
        <v>0</v>
      </c>
      <c r="E119" s="1">
        <v>93.508555000000001</v>
      </c>
      <c r="F119" s="1">
        <v>89.597903000000002</v>
      </c>
      <c r="G119" s="1">
        <v>101493.72719000001</v>
      </c>
      <c r="H119" s="1">
        <v>20</v>
      </c>
      <c r="I119" s="1">
        <v>22.108712000000001</v>
      </c>
      <c r="J119" s="1">
        <v>26.043541999999999</v>
      </c>
      <c r="K119" s="1">
        <v>27.192005999999999</v>
      </c>
      <c r="L119" s="1">
        <v>89.442700000000002</v>
      </c>
      <c r="M119" s="1">
        <v>78.924999999999997</v>
      </c>
      <c r="N119" s="1">
        <v>4.2</v>
      </c>
      <c r="O119" s="1">
        <v>40</v>
      </c>
      <c r="P119" s="1">
        <v>0.248505</v>
      </c>
      <c r="Q119" s="1">
        <v>92.044736999999998</v>
      </c>
      <c r="R119" s="1">
        <v>6480.1654630000003</v>
      </c>
      <c r="S119" s="1"/>
      <c r="T119" s="2"/>
    </row>
    <row r="120" spans="1:20" x14ac:dyDescent="0.3">
      <c r="A120" s="1">
        <v>236</v>
      </c>
      <c r="B120" s="1">
        <v>3.3795929999999998</v>
      </c>
      <c r="C120" s="1">
        <v>0</v>
      </c>
      <c r="D120" s="1">
        <v>0</v>
      </c>
      <c r="E120" s="1">
        <v>98.412626000000003</v>
      </c>
      <c r="F120" s="1">
        <v>95.984876999999997</v>
      </c>
      <c r="G120" s="1">
        <v>101488.45574799999</v>
      </c>
      <c r="H120" s="1">
        <v>20</v>
      </c>
      <c r="I120" s="1">
        <v>22.097660999999999</v>
      </c>
      <c r="J120" s="1">
        <v>26.040527999999998</v>
      </c>
      <c r="K120" s="1">
        <v>27.188994000000001</v>
      </c>
      <c r="L120" s="1">
        <v>89.316196000000005</v>
      </c>
      <c r="M120" s="1">
        <v>78.856999999999999</v>
      </c>
      <c r="N120" s="1">
        <v>4.2</v>
      </c>
      <c r="O120" s="1">
        <v>40</v>
      </c>
      <c r="P120" s="1">
        <v>0.25048100000000001</v>
      </c>
      <c r="Q120" s="1">
        <v>92.966076999999999</v>
      </c>
      <c r="R120" s="1">
        <v>6551.5969230000001</v>
      </c>
      <c r="S120" s="1"/>
      <c r="T120" s="2"/>
    </row>
    <row r="121" spans="1:20" x14ac:dyDescent="0.3">
      <c r="A121" s="1">
        <v>238</v>
      </c>
      <c r="B121" s="1">
        <v>3.4067430000000001</v>
      </c>
      <c r="C121" s="1">
        <v>0</v>
      </c>
      <c r="D121" s="1">
        <v>0</v>
      </c>
      <c r="E121" s="1">
        <v>94.717489</v>
      </c>
      <c r="F121" s="1">
        <v>89.850622999999999</v>
      </c>
      <c r="G121" s="1">
        <v>101490.71395999999</v>
      </c>
      <c r="H121" s="1">
        <v>20</v>
      </c>
      <c r="I121" s="1">
        <v>22.096657</v>
      </c>
      <c r="J121" s="1">
        <v>26.061620999999999</v>
      </c>
      <c r="K121" s="1">
        <v>27.198029999999999</v>
      </c>
      <c r="L121" s="1">
        <v>89.138487999999995</v>
      </c>
      <c r="M121" s="1">
        <v>78.866</v>
      </c>
      <c r="N121" s="1">
        <v>4.2</v>
      </c>
      <c r="O121" s="1">
        <v>40</v>
      </c>
      <c r="P121" s="1">
        <v>0.25249300000000002</v>
      </c>
      <c r="Q121" s="1">
        <v>94.238122000000004</v>
      </c>
      <c r="R121" s="1">
        <v>6640.0713079999996</v>
      </c>
      <c r="S121" s="1"/>
      <c r="T121" s="2"/>
    </row>
    <row r="122" spans="1:20" x14ac:dyDescent="0.3">
      <c r="A122" s="1">
        <v>240</v>
      </c>
      <c r="B122" s="1">
        <v>3.4329100000000001</v>
      </c>
      <c r="C122" s="1">
        <v>0</v>
      </c>
      <c r="D122" s="1">
        <v>0</v>
      </c>
      <c r="E122" s="1">
        <v>97.791842000000003</v>
      </c>
      <c r="F122" s="1">
        <v>89.064392999999995</v>
      </c>
      <c r="G122" s="1">
        <v>101488.202555</v>
      </c>
      <c r="H122" s="1">
        <v>20</v>
      </c>
      <c r="I122" s="1">
        <v>22.071542000000001</v>
      </c>
      <c r="J122" s="1">
        <v>26.041533000000001</v>
      </c>
      <c r="K122" s="1">
        <v>27.198029999999999</v>
      </c>
      <c r="L122" s="1">
        <v>89.090295999999995</v>
      </c>
      <c r="M122" s="1">
        <v>78.869</v>
      </c>
      <c r="N122" s="1">
        <v>4.2</v>
      </c>
      <c r="O122" s="1">
        <v>40</v>
      </c>
      <c r="P122" s="1">
        <v>0.25443199999999999</v>
      </c>
      <c r="Q122" s="1">
        <v>95.082357999999999</v>
      </c>
      <c r="R122" s="1">
        <v>6696.240358</v>
      </c>
      <c r="S122" s="1"/>
      <c r="T122" s="2"/>
    </row>
    <row r="123" spans="1:20" x14ac:dyDescent="0.3">
      <c r="A123" s="1">
        <v>242</v>
      </c>
      <c r="B123" s="1">
        <v>3.3810720000000001</v>
      </c>
      <c r="C123" s="1">
        <v>0</v>
      </c>
      <c r="D123" s="1">
        <v>0</v>
      </c>
      <c r="E123" s="1">
        <v>95.062814000000003</v>
      </c>
      <c r="F123" s="1">
        <v>91.504296999999994</v>
      </c>
      <c r="G123" s="1">
        <v>101497.74406899999</v>
      </c>
      <c r="H123" s="1">
        <v>20</v>
      </c>
      <c r="I123" s="1">
        <v>22.087615</v>
      </c>
      <c r="J123" s="1">
        <v>26.028476000000001</v>
      </c>
      <c r="K123" s="1">
        <v>27.178953</v>
      </c>
      <c r="L123" s="1">
        <v>88.933672000000001</v>
      </c>
      <c r="M123" s="1">
        <v>78.864999999999995</v>
      </c>
      <c r="N123" s="1">
        <v>4.2</v>
      </c>
      <c r="O123" s="1">
        <v>40</v>
      </c>
      <c r="P123" s="1">
        <v>0.25058999999999998</v>
      </c>
      <c r="Q123" s="1">
        <v>92.959432000000007</v>
      </c>
      <c r="R123" s="1">
        <v>6549.0463989999998</v>
      </c>
      <c r="S123" s="1"/>
      <c r="T123" s="2"/>
    </row>
    <row r="124" spans="1:20" x14ac:dyDescent="0.3">
      <c r="A124" s="1">
        <v>244</v>
      </c>
      <c r="B124" s="1">
        <v>3.3524379999999998</v>
      </c>
      <c r="C124" s="1">
        <v>0</v>
      </c>
      <c r="D124" s="1">
        <v>0</v>
      </c>
      <c r="E124" s="1">
        <v>96.184473999999994</v>
      </c>
      <c r="F124" s="1">
        <v>88.691013999999996</v>
      </c>
      <c r="G124" s="1">
        <v>101491.21578499999</v>
      </c>
      <c r="H124" s="1">
        <v>20</v>
      </c>
      <c r="I124" s="1">
        <v>22.128803999999999</v>
      </c>
      <c r="J124" s="1">
        <v>26.058608</v>
      </c>
      <c r="K124" s="1">
        <v>27.219117000000001</v>
      </c>
      <c r="L124" s="1">
        <v>89.098327999999995</v>
      </c>
      <c r="M124" s="1">
        <v>79.058999999999997</v>
      </c>
      <c r="N124" s="1">
        <v>4.2</v>
      </c>
      <c r="O124" s="1">
        <v>40</v>
      </c>
      <c r="P124" s="1">
        <v>0.24846799999999999</v>
      </c>
      <c r="Q124" s="1">
        <v>91.913566000000003</v>
      </c>
      <c r="R124" s="1">
        <v>6457.9834259999998</v>
      </c>
      <c r="S124" s="1"/>
      <c r="T124" s="2"/>
    </row>
    <row r="125" spans="1:20" x14ac:dyDescent="0.3">
      <c r="A125" s="1">
        <v>246</v>
      </c>
      <c r="B125" s="1">
        <v>3.3790969999999998</v>
      </c>
      <c r="C125" s="1">
        <v>0</v>
      </c>
      <c r="D125" s="1">
        <v>0</v>
      </c>
      <c r="E125" s="1">
        <v>99.698974000000007</v>
      </c>
      <c r="F125" s="1">
        <v>94.982365000000001</v>
      </c>
      <c r="G125" s="1">
        <v>101490.21213499999</v>
      </c>
      <c r="H125" s="1">
        <v>20</v>
      </c>
      <c r="I125" s="1">
        <v>22.132822000000001</v>
      </c>
      <c r="J125" s="1">
        <v>26.082712999999998</v>
      </c>
      <c r="K125" s="1">
        <v>27.217108</v>
      </c>
      <c r="L125" s="1">
        <v>89.319208000000003</v>
      </c>
      <c r="M125" s="1">
        <v>79.114999999999995</v>
      </c>
      <c r="N125" s="1">
        <v>4.2</v>
      </c>
      <c r="O125" s="1">
        <v>40</v>
      </c>
      <c r="P125" s="1">
        <v>0.250444</v>
      </c>
      <c r="Q125" s="1">
        <v>93.118015999999997</v>
      </c>
      <c r="R125" s="1">
        <v>6536.6413920000005</v>
      </c>
      <c r="S125" s="1"/>
      <c r="T125" s="2"/>
    </row>
    <row r="126" spans="1:20" x14ac:dyDescent="0.3">
      <c r="A126" s="1">
        <v>248</v>
      </c>
      <c r="B126" s="1">
        <v>3.3420700000000001</v>
      </c>
      <c r="C126" s="1">
        <v>0</v>
      </c>
      <c r="D126" s="1">
        <v>0</v>
      </c>
      <c r="E126" s="1">
        <v>93.451639</v>
      </c>
      <c r="F126" s="1">
        <v>88.486108999999999</v>
      </c>
      <c r="G126" s="1">
        <v>101488.95757300001</v>
      </c>
      <c r="H126" s="1">
        <v>20</v>
      </c>
      <c r="I126" s="1">
        <v>22.092638000000001</v>
      </c>
      <c r="J126" s="1">
        <v>26.043541999999999</v>
      </c>
      <c r="K126" s="1">
        <v>27.229157000000001</v>
      </c>
      <c r="L126" s="1">
        <v>89.325232</v>
      </c>
      <c r="M126" s="1">
        <v>79.114999999999995</v>
      </c>
      <c r="N126" s="1">
        <v>4.2</v>
      </c>
      <c r="O126" s="1">
        <v>40</v>
      </c>
      <c r="P126" s="1">
        <v>0.2477</v>
      </c>
      <c r="Q126" s="1">
        <v>92.121262999999999</v>
      </c>
      <c r="R126" s="1">
        <v>6462.1148430000003</v>
      </c>
      <c r="S126" s="1"/>
      <c r="T126" s="2"/>
    </row>
    <row r="127" spans="1:20" x14ac:dyDescent="0.3">
      <c r="A127" s="1">
        <v>250</v>
      </c>
      <c r="B127" s="1">
        <v>3.344541</v>
      </c>
      <c r="C127" s="1">
        <v>0</v>
      </c>
      <c r="D127" s="1">
        <v>0</v>
      </c>
      <c r="E127" s="1">
        <v>95.132637000000003</v>
      </c>
      <c r="F127" s="1">
        <v>90.097268999999997</v>
      </c>
      <c r="G127" s="1">
        <v>101489.45939800001</v>
      </c>
      <c r="H127" s="1">
        <v>20</v>
      </c>
      <c r="I127" s="1">
        <v>22.103688999999999</v>
      </c>
      <c r="J127" s="1">
        <v>26.049568000000001</v>
      </c>
      <c r="K127" s="1">
        <v>27.210080000000001</v>
      </c>
      <c r="L127" s="1">
        <v>89.438683999999995</v>
      </c>
      <c r="M127" s="1">
        <v>79.102000000000004</v>
      </c>
      <c r="N127" s="1">
        <v>4.2</v>
      </c>
      <c r="O127" s="1">
        <v>40</v>
      </c>
      <c r="P127" s="1">
        <v>0.24788299999999999</v>
      </c>
      <c r="Q127" s="1">
        <v>92.072153</v>
      </c>
      <c r="R127" s="1">
        <v>6461.3951889999998</v>
      </c>
      <c r="S127" s="1"/>
      <c r="T127" s="2"/>
    </row>
    <row r="128" spans="1:20" x14ac:dyDescent="0.3">
      <c r="A128" s="1">
        <v>252</v>
      </c>
      <c r="B128" s="1">
        <v>3.3213370000000002</v>
      </c>
      <c r="C128" s="1">
        <v>0</v>
      </c>
      <c r="D128" s="1">
        <v>0</v>
      </c>
      <c r="E128" s="1">
        <v>98.691905000000006</v>
      </c>
      <c r="F128" s="1">
        <v>96.631467999999998</v>
      </c>
      <c r="G128" s="1">
        <v>101493.22536500001</v>
      </c>
      <c r="H128" s="1">
        <v>20</v>
      </c>
      <c r="I128" s="1">
        <v>22.133827</v>
      </c>
      <c r="J128" s="1">
        <v>26.077691000000002</v>
      </c>
      <c r="K128" s="1">
        <v>27.242211000000001</v>
      </c>
      <c r="L128" s="1">
        <v>89.390491999999995</v>
      </c>
      <c r="M128" s="1">
        <v>79.176000000000002</v>
      </c>
      <c r="N128" s="1">
        <v>4.2</v>
      </c>
      <c r="O128" s="1">
        <v>40</v>
      </c>
      <c r="P128" s="1">
        <v>0.24616299999999999</v>
      </c>
      <c r="Q128" s="1">
        <v>91.386683000000005</v>
      </c>
      <c r="R128" s="1">
        <v>6408.35916</v>
      </c>
      <c r="S128" s="1"/>
      <c r="T128" s="2"/>
    </row>
    <row r="129" spans="1:20" x14ac:dyDescent="0.3">
      <c r="A129" s="1">
        <v>254</v>
      </c>
      <c r="B129" s="1">
        <v>3.3554010000000001</v>
      </c>
      <c r="C129" s="1">
        <v>0</v>
      </c>
      <c r="D129" s="1">
        <v>0</v>
      </c>
      <c r="E129" s="1">
        <v>93.979832999999999</v>
      </c>
      <c r="F129" s="1">
        <v>89.635851000000002</v>
      </c>
      <c r="G129" s="1">
        <v>101487.951642</v>
      </c>
      <c r="H129" s="1">
        <v>20</v>
      </c>
      <c r="I129" s="1">
        <v>22.129808000000001</v>
      </c>
      <c r="J129" s="1">
        <v>26.099788</v>
      </c>
      <c r="K129" s="1">
        <v>27.247230999999999</v>
      </c>
      <c r="L129" s="1">
        <v>89.606352000000001</v>
      </c>
      <c r="M129" s="1">
        <v>79.149000000000001</v>
      </c>
      <c r="N129" s="1">
        <v>4.2</v>
      </c>
      <c r="O129" s="1">
        <v>40</v>
      </c>
      <c r="P129" s="1">
        <v>0.24868799999999999</v>
      </c>
      <c r="Q129" s="1">
        <v>92.935299999999998</v>
      </c>
      <c r="R129" s="1">
        <v>6519.5803429999996</v>
      </c>
      <c r="S129" s="1"/>
      <c r="T129" s="2"/>
    </row>
    <row r="130" spans="1:20" x14ac:dyDescent="0.3">
      <c r="A130" s="1">
        <v>256</v>
      </c>
      <c r="B130" s="1">
        <v>3.3790969999999998</v>
      </c>
      <c r="C130" s="1">
        <v>0</v>
      </c>
      <c r="D130" s="1">
        <v>0</v>
      </c>
      <c r="E130" s="1">
        <v>95.964393000000001</v>
      </c>
      <c r="F130" s="1">
        <v>90.812173000000001</v>
      </c>
      <c r="G130" s="1">
        <v>101489.45939800001</v>
      </c>
      <c r="H130" s="1">
        <v>20</v>
      </c>
      <c r="I130" s="1">
        <v>22.112729999999999</v>
      </c>
      <c r="J130" s="1">
        <v>26.085726000000001</v>
      </c>
      <c r="K130" s="1">
        <v>27.226144999999999</v>
      </c>
      <c r="L130" s="1">
        <v>89.735867999999996</v>
      </c>
      <c r="M130" s="1">
        <v>79.149000000000001</v>
      </c>
      <c r="N130" s="1">
        <v>4.2</v>
      </c>
      <c r="O130" s="1">
        <v>40</v>
      </c>
      <c r="P130" s="1">
        <v>0.250444</v>
      </c>
      <c r="Q130" s="1">
        <v>93.662717000000001</v>
      </c>
      <c r="R130" s="1">
        <v>6568.6425170000002</v>
      </c>
      <c r="S130" s="1"/>
      <c r="T130" s="2"/>
    </row>
    <row r="131" spans="1:20" x14ac:dyDescent="0.3">
      <c r="A131" s="1">
        <v>258</v>
      </c>
      <c r="B131" s="1">
        <v>3.3391109999999999</v>
      </c>
      <c r="C131" s="1">
        <v>0</v>
      </c>
      <c r="D131" s="1">
        <v>0</v>
      </c>
      <c r="E131" s="1">
        <v>98.230486999999997</v>
      </c>
      <c r="F131" s="1">
        <v>94.486797999999993</v>
      </c>
      <c r="G131" s="1">
        <v>101496.99133200001</v>
      </c>
      <c r="H131" s="1">
        <v>20</v>
      </c>
      <c r="I131" s="1">
        <v>22.138850000000001</v>
      </c>
      <c r="J131" s="1">
        <v>26.07066</v>
      </c>
      <c r="K131" s="1">
        <v>27.206063</v>
      </c>
      <c r="L131" s="1">
        <v>89.846307999999993</v>
      </c>
      <c r="M131" s="1">
        <v>79.204999999999998</v>
      </c>
      <c r="N131" s="1">
        <v>4.2</v>
      </c>
      <c r="O131" s="1">
        <v>40</v>
      </c>
      <c r="P131" s="1">
        <v>0.24748000000000001</v>
      </c>
      <c r="Q131" s="1">
        <v>91.594928999999993</v>
      </c>
      <c r="R131" s="1">
        <v>6420.2634230000003</v>
      </c>
      <c r="S131" s="1"/>
      <c r="T131" s="2"/>
    </row>
    <row r="132" spans="1:20" x14ac:dyDescent="0.3">
      <c r="A132" s="1">
        <v>260</v>
      </c>
      <c r="B132" s="1">
        <v>3.3672490000000002</v>
      </c>
      <c r="C132" s="1">
        <v>0</v>
      </c>
      <c r="D132" s="1">
        <v>0</v>
      </c>
      <c r="E132" s="1">
        <v>93.633013000000005</v>
      </c>
      <c r="F132" s="1">
        <v>89.155466000000004</v>
      </c>
      <c r="G132" s="1">
        <v>101484.436588</v>
      </c>
      <c r="H132" s="1">
        <v>20</v>
      </c>
      <c r="I132" s="1">
        <v>22.092638000000001</v>
      </c>
      <c r="J132" s="1">
        <v>26.041533000000001</v>
      </c>
      <c r="K132" s="1">
        <v>27.200039</v>
      </c>
      <c r="L132" s="1">
        <v>89.879440000000002</v>
      </c>
      <c r="M132" s="1">
        <v>79.231999999999999</v>
      </c>
      <c r="N132" s="1">
        <v>4.2</v>
      </c>
      <c r="O132" s="1">
        <v>40</v>
      </c>
      <c r="P132" s="1">
        <v>0.24956600000000001</v>
      </c>
      <c r="Q132" s="1">
        <v>92.768118000000001</v>
      </c>
      <c r="R132" s="1">
        <v>6494.1655010000004</v>
      </c>
      <c r="S132" s="1"/>
      <c r="T132" s="2"/>
    </row>
    <row r="133" spans="1:20" x14ac:dyDescent="0.3">
      <c r="A133" s="1">
        <v>262</v>
      </c>
      <c r="B133" s="1">
        <v>3.3544139999999998</v>
      </c>
      <c r="C133" s="1">
        <v>0</v>
      </c>
      <c r="D133" s="1">
        <v>0</v>
      </c>
      <c r="E133" s="1">
        <v>99.220099000000005</v>
      </c>
      <c r="F133" s="1">
        <v>91.561220000000006</v>
      </c>
      <c r="G133" s="1">
        <v>101488.45574799999</v>
      </c>
      <c r="H133" s="1">
        <v>20</v>
      </c>
      <c r="I133" s="1">
        <v>22.136841</v>
      </c>
      <c r="J133" s="1">
        <v>26.095770000000002</v>
      </c>
      <c r="K133" s="1">
        <v>27.214096000000001</v>
      </c>
      <c r="L133" s="1">
        <v>89.519003999999995</v>
      </c>
      <c r="M133" s="1">
        <v>79.307000000000002</v>
      </c>
      <c r="N133" s="1">
        <v>4.2</v>
      </c>
      <c r="O133" s="1">
        <v>40</v>
      </c>
      <c r="P133" s="1">
        <v>0.248614</v>
      </c>
      <c r="Q133" s="1">
        <v>92.649349999999998</v>
      </c>
      <c r="R133" s="1">
        <v>6482.3572690000001</v>
      </c>
      <c r="S133" s="1"/>
      <c r="T133" s="2"/>
    </row>
    <row r="134" spans="1:20" x14ac:dyDescent="0.3">
      <c r="A134" s="1">
        <v>264</v>
      </c>
      <c r="B134" s="1">
        <v>3.3410820000000001</v>
      </c>
      <c r="C134" s="1">
        <v>0</v>
      </c>
      <c r="D134" s="1">
        <v>0</v>
      </c>
      <c r="E134" s="1">
        <v>93.016020999999995</v>
      </c>
      <c r="F134" s="1">
        <v>89.411213000000004</v>
      </c>
      <c r="G134" s="1">
        <v>101498.74771900001</v>
      </c>
      <c r="H134" s="1">
        <v>20</v>
      </c>
      <c r="I134" s="1">
        <v>22.138850000000001</v>
      </c>
      <c r="J134" s="1">
        <v>26.073674</v>
      </c>
      <c r="K134" s="1">
        <v>27.235181999999998</v>
      </c>
      <c r="L134" s="1">
        <v>89.548119999999997</v>
      </c>
      <c r="M134" s="1">
        <v>79.358999999999995</v>
      </c>
      <c r="N134" s="1">
        <v>4.2</v>
      </c>
      <c r="O134" s="1">
        <v>40</v>
      </c>
      <c r="P134" s="1">
        <v>0.24762600000000001</v>
      </c>
      <c r="Q134" s="1">
        <v>91.719228999999999</v>
      </c>
      <c r="R134" s="1">
        <v>6411.6733850000001</v>
      </c>
      <c r="S134" s="1"/>
      <c r="T134" s="2"/>
    </row>
    <row r="135" spans="1:20" x14ac:dyDescent="0.3">
      <c r="A135" s="1">
        <v>266</v>
      </c>
      <c r="B135" s="1">
        <v>3.3790969999999998</v>
      </c>
      <c r="C135" s="1">
        <v>0</v>
      </c>
      <c r="D135" s="1">
        <v>0</v>
      </c>
      <c r="E135" s="1">
        <v>94.190054000000003</v>
      </c>
      <c r="F135" s="1">
        <v>88.395043000000001</v>
      </c>
      <c r="G135" s="1">
        <v>101494.730839</v>
      </c>
      <c r="H135" s="1">
        <v>20</v>
      </c>
      <c r="I135" s="1">
        <v>22.116748999999999</v>
      </c>
      <c r="J135" s="1">
        <v>26.07066</v>
      </c>
      <c r="K135" s="1">
        <v>27.235181999999998</v>
      </c>
      <c r="L135" s="1">
        <v>89.644503999999998</v>
      </c>
      <c r="M135" s="1">
        <v>79.307000000000002</v>
      </c>
      <c r="N135" s="1">
        <v>4.2</v>
      </c>
      <c r="O135" s="1">
        <v>40</v>
      </c>
      <c r="P135" s="1">
        <v>0.250444</v>
      </c>
      <c r="Q135" s="1">
        <v>93.212805000000003</v>
      </c>
      <c r="R135" s="1">
        <v>6519.4891019999995</v>
      </c>
      <c r="S135" s="1"/>
      <c r="T135" s="2"/>
    </row>
    <row r="136" spans="1:20" x14ac:dyDescent="0.3">
      <c r="A136" s="1">
        <v>268</v>
      </c>
      <c r="B136" s="1">
        <v>3.4057599999999999</v>
      </c>
      <c r="C136" s="1">
        <v>0</v>
      </c>
      <c r="D136" s="1">
        <v>0</v>
      </c>
      <c r="E136" s="1">
        <v>99.736915999999994</v>
      </c>
      <c r="F136" s="1">
        <v>96.131349999999998</v>
      </c>
      <c r="G136" s="1">
        <v>101493.22536500001</v>
      </c>
      <c r="H136" s="1">
        <v>20</v>
      </c>
      <c r="I136" s="1">
        <v>22.105698</v>
      </c>
      <c r="J136" s="1">
        <v>26.053585999999999</v>
      </c>
      <c r="K136" s="1">
        <v>27.223133000000001</v>
      </c>
      <c r="L136" s="1">
        <v>89.972812000000005</v>
      </c>
      <c r="M136" s="1">
        <v>79.259</v>
      </c>
      <c r="N136" s="1">
        <v>4.2</v>
      </c>
      <c r="O136" s="1">
        <v>40</v>
      </c>
      <c r="P136" s="1">
        <v>0.25241999999999998</v>
      </c>
      <c r="Q136" s="1">
        <v>93.805171000000001</v>
      </c>
      <c r="R136" s="1">
        <v>6565.1619259999998</v>
      </c>
      <c r="S136" s="1"/>
      <c r="T136" s="2"/>
    </row>
    <row r="137" spans="1:20" x14ac:dyDescent="0.3">
      <c r="A137" s="1">
        <v>270</v>
      </c>
      <c r="B137" s="1">
        <v>3.3539219999999998</v>
      </c>
      <c r="C137" s="1">
        <v>0</v>
      </c>
      <c r="D137" s="1">
        <v>0</v>
      </c>
      <c r="E137" s="1">
        <v>94.042064999999994</v>
      </c>
      <c r="F137" s="1">
        <v>89.742857999999998</v>
      </c>
      <c r="G137" s="1">
        <v>101498.74771900001</v>
      </c>
      <c r="H137" s="1">
        <v>20</v>
      </c>
      <c r="I137" s="1">
        <v>22.137844999999999</v>
      </c>
      <c r="J137" s="1">
        <v>26.061620999999999</v>
      </c>
      <c r="K137" s="1">
        <v>27.212088000000001</v>
      </c>
      <c r="L137" s="1">
        <v>89.754943999999995</v>
      </c>
      <c r="M137" s="1">
        <v>79.180999999999997</v>
      </c>
      <c r="N137" s="1">
        <v>4.2</v>
      </c>
      <c r="O137" s="1">
        <v>40</v>
      </c>
      <c r="P137" s="1">
        <v>0.24857799999999999</v>
      </c>
      <c r="Q137" s="1">
        <v>91.813192000000001</v>
      </c>
      <c r="R137" s="1">
        <v>6438.1566650000004</v>
      </c>
      <c r="S137" s="1"/>
      <c r="T137" s="2"/>
    </row>
    <row r="138" spans="1:20" x14ac:dyDescent="0.3">
      <c r="A138" s="1">
        <v>272</v>
      </c>
      <c r="B138" s="1">
        <v>3.3391109999999999</v>
      </c>
      <c r="C138" s="1">
        <v>0</v>
      </c>
      <c r="D138" s="1">
        <v>0</v>
      </c>
      <c r="E138" s="1">
        <v>94.136930000000007</v>
      </c>
      <c r="F138" s="1">
        <v>90.252842999999999</v>
      </c>
      <c r="G138" s="1">
        <v>101492.472628</v>
      </c>
      <c r="H138" s="1">
        <v>20</v>
      </c>
      <c r="I138" s="1">
        <v>22.159946000000001</v>
      </c>
      <c r="J138" s="1">
        <v>26.085726000000001</v>
      </c>
      <c r="K138" s="1">
        <v>27.239198999999999</v>
      </c>
      <c r="L138" s="1">
        <v>89.953736000000006</v>
      </c>
      <c r="M138" s="1">
        <v>79.138999999999996</v>
      </c>
      <c r="N138" s="1">
        <v>4.2</v>
      </c>
      <c r="O138" s="1">
        <v>40</v>
      </c>
      <c r="P138" s="1">
        <v>0.24748000000000001</v>
      </c>
      <c r="Q138" s="1">
        <v>91.454441000000003</v>
      </c>
      <c r="R138" s="1">
        <v>6420.214825</v>
      </c>
      <c r="S138" s="1"/>
      <c r="T138" s="2"/>
    </row>
    <row r="139" spans="1:20" x14ac:dyDescent="0.3">
      <c r="A139" s="1">
        <v>274</v>
      </c>
      <c r="B139" s="1">
        <v>3.3657699999999999</v>
      </c>
      <c r="C139" s="1">
        <v>0</v>
      </c>
      <c r="D139" s="1">
        <v>0</v>
      </c>
      <c r="E139" s="1">
        <v>98.179637999999997</v>
      </c>
      <c r="F139" s="1">
        <v>96.052424999999999</v>
      </c>
      <c r="G139" s="1">
        <v>101496.238595</v>
      </c>
      <c r="H139" s="1">
        <v>20</v>
      </c>
      <c r="I139" s="1">
        <v>22.126795000000001</v>
      </c>
      <c r="J139" s="1">
        <v>26.058608</v>
      </c>
      <c r="K139" s="1">
        <v>27.210080000000001</v>
      </c>
      <c r="L139" s="1">
        <v>90.031043999999994</v>
      </c>
      <c r="M139" s="1">
        <v>79.125</v>
      </c>
      <c r="N139" s="1">
        <v>4.2</v>
      </c>
      <c r="O139" s="1">
        <v>40</v>
      </c>
      <c r="P139" s="1">
        <v>0.24945600000000001</v>
      </c>
      <c r="Q139" s="1">
        <v>92.326256000000001</v>
      </c>
      <c r="R139" s="1">
        <v>6479.2395079999997</v>
      </c>
      <c r="S139" s="1"/>
      <c r="T139" s="2"/>
    </row>
    <row r="140" spans="1:20" x14ac:dyDescent="0.3">
      <c r="A140" s="1">
        <v>276</v>
      </c>
      <c r="B140" s="1">
        <v>3.446733</v>
      </c>
      <c r="C140" s="1">
        <v>0</v>
      </c>
      <c r="D140" s="1">
        <v>0</v>
      </c>
      <c r="E140" s="1">
        <v>94.345626999999993</v>
      </c>
      <c r="F140" s="1">
        <v>89.755758</v>
      </c>
      <c r="G140" s="1">
        <v>101493.22536500001</v>
      </c>
      <c r="H140" s="1">
        <v>20</v>
      </c>
      <c r="I140" s="1">
        <v>22.090629</v>
      </c>
      <c r="J140" s="1">
        <v>26.053585999999999</v>
      </c>
      <c r="K140" s="1">
        <v>27.196021999999999</v>
      </c>
      <c r="L140" s="1">
        <v>90.136464000000004</v>
      </c>
      <c r="M140" s="1">
        <v>79.061000000000007</v>
      </c>
      <c r="N140" s="1">
        <v>4.2</v>
      </c>
      <c r="O140" s="1">
        <v>40</v>
      </c>
      <c r="P140" s="1">
        <v>0.25545699999999999</v>
      </c>
      <c r="Q140" s="1">
        <v>95.296063000000004</v>
      </c>
      <c r="R140" s="1">
        <v>6690.9210279999998</v>
      </c>
      <c r="S140" s="1"/>
      <c r="T140" s="2"/>
    </row>
    <row r="141" spans="1:20" x14ac:dyDescent="0.3">
      <c r="A141" s="1">
        <v>278</v>
      </c>
      <c r="B141" s="1">
        <v>3.4195829999999998</v>
      </c>
      <c r="C141" s="1">
        <v>0</v>
      </c>
      <c r="D141" s="1">
        <v>0</v>
      </c>
      <c r="E141" s="1">
        <v>98.893011000000001</v>
      </c>
      <c r="F141" s="1">
        <v>89.663933999999998</v>
      </c>
      <c r="G141" s="1">
        <v>101489.96122300001</v>
      </c>
      <c r="H141" s="1">
        <v>20</v>
      </c>
      <c r="I141" s="1">
        <v>22.143872999999999</v>
      </c>
      <c r="J141" s="1">
        <v>26.054590000000001</v>
      </c>
      <c r="K141" s="1">
        <v>27.191002000000001</v>
      </c>
      <c r="L141" s="1">
        <v>89.948716000000005</v>
      </c>
      <c r="M141" s="1">
        <v>79.108999999999995</v>
      </c>
      <c r="N141" s="1">
        <v>4.2</v>
      </c>
      <c r="O141" s="1">
        <v>40</v>
      </c>
      <c r="P141" s="1">
        <v>0.25344499999999998</v>
      </c>
      <c r="Q141" s="1">
        <v>93.299118000000007</v>
      </c>
      <c r="R141" s="1">
        <v>6551.3146340000003</v>
      </c>
      <c r="S141" s="1"/>
      <c r="T141" s="2"/>
    </row>
    <row r="142" spans="1:20" x14ac:dyDescent="0.3">
      <c r="A142" s="1">
        <v>280</v>
      </c>
      <c r="B142" s="1">
        <v>3.3667570000000002</v>
      </c>
      <c r="C142" s="1">
        <v>0</v>
      </c>
      <c r="D142" s="1">
        <v>0</v>
      </c>
      <c r="E142" s="1">
        <v>95.861185000000006</v>
      </c>
      <c r="F142" s="1">
        <v>91.395773000000005</v>
      </c>
      <c r="G142" s="1">
        <v>101494.47992699999</v>
      </c>
      <c r="H142" s="1">
        <v>20</v>
      </c>
      <c r="I142" s="1">
        <v>22.148896000000001</v>
      </c>
      <c r="J142" s="1">
        <v>26.098783999999998</v>
      </c>
      <c r="K142" s="1">
        <v>27.242211000000001</v>
      </c>
      <c r="L142" s="1">
        <v>89.969800000000006</v>
      </c>
      <c r="M142" s="1">
        <v>79.091999999999999</v>
      </c>
      <c r="N142" s="1">
        <v>4.2</v>
      </c>
      <c r="O142" s="1">
        <v>40</v>
      </c>
      <c r="P142" s="1">
        <v>0.249529</v>
      </c>
      <c r="Q142" s="1">
        <v>92.777904000000007</v>
      </c>
      <c r="R142" s="1">
        <v>6517.2354059999998</v>
      </c>
      <c r="S142" s="1"/>
      <c r="T142" s="2"/>
    </row>
    <row r="143" spans="1:20" x14ac:dyDescent="0.3">
      <c r="A143" s="1">
        <v>282</v>
      </c>
      <c r="B143" s="1">
        <v>3.3129439999999999</v>
      </c>
      <c r="C143" s="1">
        <v>0</v>
      </c>
      <c r="D143" s="1">
        <v>0</v>
      </c>
      <c r="E143" s="1">
        <v>93.869792000000004</v>
      </c>
      <c r="F143" s="1">
        <v>87.871392999999998</v>
      </c>
      <c r="G143" s="1">
        <v>101497.242245</v>
      </c>
      <c r="H143" s="1">
        <v>20</v>
      </c>
      <c r="I143" s="1">
        <v>22.164968999999999</v>
      </c>
      <c r="J143" s="1">
        <v>26.097778999999999</v>
      </c>
      <c r="K143" s="1">
        <v>27.243214999999999</v>
      </c>
      <c r="L143" s="1">
        <v>89.929640000000006</v>
      </c>
      <c r="M143" s="1">
        <v>78.956000000000003</v>
      </c>
      <c r="N143" s="1">
        <v>4.2</v>
      </c>
      <c r="O143" s="1">
        <v>40</v>
      </c>
      <c r="P143" s="1">
        <v>0.24554100000000001</v>
      </c>
      <c r="Q143" s="1">
        <v>90.900238000000002</v>
      </c>
      <c r="R143" s="1">
        <v>6402.4362520000004</v>
      </c>
      <c r="S143" s="1"/>
      <c r="T143" s="2"/>
    </row>
    <row r="144" spans="1:20" x14ac:dyDescent="0.3">
      <c r="A144" s="1">
        <v>284</v>
      </c>
      <c r="B144" s="1">
        <v>3.3243</v>
      </c>
      <c r="C144" s="1">
        <v>0</v>
      </c>
      <c r="D144" s="1">
        <v>0</v>
      </c>
      <c r="E144" s="1">
        <v>100.09132700000001</v>
      </c>
      <c r="F144" s="1">
        <v>93.033493000000007</v>
      </c>
      <c r="G144" s="1">
        <v>101488.706661</v>
      </c>
      <c r="H144" s="1">
        <v>20</v>
      </c>
      <c r="I144" s="1">
        <v>22.146887</v>
      </c>
      <c r="J144" s="1">
        <v>26.07066</v>
      </c>
      <c r="K144" s="1">
        <v>27.230162</v>
      </c>
      <c r="L144" s="1">
        <v>89.858356000000001</v>
      </c>
      <c r="M144" s="1">
        <v>78.83</v>
      </c>
      <c r="N144" s="1">
        <v>4.2</v>
      </c>
      <c r="O144" s="1">
        <v>40</v>
      </c>
      <c r="P144" s="1">
        <v>0.24638299999999999</v>
      </c>
      <c r="Q144" s="1">
        <v>91.002260000000007</v>
      </c>
      <c r="R144" s="1">
        <v>6421.8251140000002</v>
      </c>
      <c r="S144" s="1"/>
      <c r="T144" s="2"/>
    </row>
    <row r="145" spans="1:20" x14ac:dyDescent="0.3">
      <c r="A145" s="1">
        <v>286</v>
      </c>
      <c r="B145" s="1">
        <v>3.3924280000000002</v>
      </c>
      <c r="C145" s="1">
        <v>0</v>
      </c>
      <c r="D145" s="1">
        <v>0</v>
      </c>
      <c r="E145" s="1">
        <v>92.648709999999994</v>
      </c>
      <c r="F145" s="1">
        <v>86.941738000000001</v>
      </c>
      <c r="G145" s="1">
        <v>101493.72719000001</v>
      </c>
      <c r="H145" s="1">
        <v>20</v>
      </c>
      <c r="I145" s="1">
        <v>22.142868</v>
      </c>
      <c r="J145" s="1">
        <v>26.050571999999999</v>
      </c>
      <c r="K145" s="1">
        <v>27.230162</v>
      </c>
      <c r="L145" s="1">
        <v>89.968795999999998</v>
      </c>
      <c r="M145" s="1">
        <v>78.784000000000006</v>
      </c>
      <c r="N145" s="1">
        <v>4.2</v>
      </c>
      <c r="O145" s="1">
        <v>40</v>
      </c>
      <c r="P145" s="1">
        <v>0.25143199999999999</v>
      </c>
      <c r="Q145" s="1">
        <v>92.486924000000002</v>
      </c>
      <c r="R145" s="1">
        <v>6531.4319009999999</v>
      </c>
      <c r="S145" s="1"/>
      <c r="T145" s="2"/>
    </row>
    <row r="146" spans="1:20" x14ac:dyDescent="0.3">
      <c r="A146" s="1">
        <v>288</v>
      </c>
      <c r="B146" s="1">
        <v>3.3795929999999998</v>
      </c>
      <c r="C146" s="1">
        <v>0</v>
      </c>
      <c r="D146" s="1">
        <v>0</v>
      </c>
      <c r="E146" s="1">
        <v>93.38485</v>
      </c>
      <c r="F146" s="1">
        <v>88.086163999999997</v>
      </c>
      <c r="G146" s="1">
        <v>101496.48950700001</v>
      </c>
      <c r="H146" s="1">
        <v>20</v>
      </c>
      <c r="I146" s="1">
        <v>22.197116999999999</v>
      </c>
      <c r="J146" s="1">
        <v>26.098783999999998</v>
      </c>
      <c r="K146" s="1">
        <v>27.235181999999998</v>
      </c>
      <c r="L146" s="1">
        <v>90.048112000000003</v>
      </c>
      <c r="M146" s="1">
        <v>78.817999999999998</v>
      </c>
      <c r="N146" s="1">
        <v>4.2</v>
      </c>
      <c r="O146" s="1">
        <v>40</v>
      </c>
      <c r="P146" s="1">
        <v>0.25048100000000001</v>
      </c>
      <c r="Q146" s="1">
        <v>91.994647000000001</v>
      </c>
      <c r="R146" s="1">
        <v>6498.990581</v>
      </c>
      <c r="S146" s="1"/>
      <c r="T146" s="2"/>
    </row>
    <row r="147" spans="1:20" x14ac:dyDescent="0.3">
      <c r="A147" s="1">
        <v>290</v>
      </c>
      <c r="B147" s="1">
        <v>3.3524379999999998</v>
      </c>
      <c r="C147" s="1">
        <v>0</v>
      </c>
      <c r="D147" s="1">
        <v>0</v>
      </c>
      <c r="E147" s="1">
        <v>97.914023999999998</v>
      </c>
      <c r="F147" s="1">
        <v>96.381029999999996</v>
      </c>
      <c r="G147" s="1">
        <v>101494.47992699999</v>
      </c>
      <c r="H147" s="1">
        <v>20</v>
      </c>
      <c r="I147" s="1">
        <v>22.184056999999999</v>
      </c>
      <c r="J147" s="1">
        <v>26.111840999999998</v>
      </c>
      <c r="K147" s="1">
        <v>27.227149000000001</v>
      </c>
      <c r="L147" s="1">
        <v>90.131444000000002</v>
      </c>
      <c r="M147" s="1">
        <v>78.727999999999994</v>
      </c>
      <c r="N147" s="1">
        <v>4.2</v>
      </c>
      <c r="O147" s="1">
        <v>40</v>
      </c>
      <c r="P147" s="1">
        <v>0.24846799999999999</v>
      </c>
      <c r="Q147" s="1">
        <v>91.866325000000003</v>
      </c>
      <c r="R147" s="1">
        <v>6498.7561809999997</v>
      </c>
      <c r="S147" s="1"/>
      <c r="T147" s="2"/>
    </row>
    <row r="148" spans="1:20" x14ac:dyDescent="0.3">
      <c r="A148" s="1">
        <v>292</v>
      </c>
      <c r="B148" s="1">
        <v>3.3529339999999999</v>
      </c>
      <c r="C148" s="1">
        <v>0</v>
      </c>
      <c r="D148" s="1">
        <v>0</v>
      </c>
      <c r="E148" s="1">
        <v>93.04562</v>
      </c>
      <c r="F148" s="1">
        <v>89.131940999999998</v>
      </c>
      <c r="G148" s="1">
        <v>101487.44981799999</v>
      </c>
      <c r="H148" s="1">
        <v>20</v>
      </c>
      <c r="I148" s="1">
        <v>22.161956</v>
      </c>
      <c r="J148" s="1">
        <v>26.079699999999999</v>
      </c>
      <c r="K148" s="1">
        <v>27.225141000000001</v>
      </c>
      <c r="L148" s="1">
        <v>90.088272000000003</v>
      </c>
      <c r="M148" s="1">
        <v>78.757000000000005</v>
      </c>
      <c r="N148" s="1">
        <v>4.2</v>
      </c>
      <c r="O148" s="1">
        <v>40</v>
      </c>
      <c r="P148" s="1">
        <v>0.248505</v>
      </c>
      <c r="Q148" s="1">
        <v>91.645070000000004</v>
      </c>
      <c r="R148" s="1">
        <v>6477.250524</v>
      </c>
      <c r="S148" s="1"/>
      <c r="T148" s="2"/>
    </row>
    <row r="149" spans="1:20" x14ac:dyDescent="0.3">
      <c r="A149" s="1">
        <v>294</v>
      </c>
      <c r="B149" s="1">
        <v>3.4151359999999999</v>
      </c>
      <c r="C149" s="1">
        <v>0</v>
      </c>
      <c r="D149" s="1">
        <v>0</v>
      </c>
      <c r="E149" s="1">
        <v>94.163488999999998</v>
      </c>
      <c r="F149" s="1">
        <v>90.886546999999993</v>
      </c>
      <c r="G149" s="1">
        <v>101491.717609</v>
      </c>
      <c r="H149" s="1">
        <v>20</v>
      </c>
      <c r="I149" s="1">
        <v>22.169992000000001</v>
      </c>
      <c r="J149" s="1">
        <v>26.058608</v>
      </c>
      <c r="K149" s="1">
        <v>27.211084</v>
      </c>
      <c r="L149" s="1">
        <v>90.141484000000005</v>
      </c>
      <c r="M149" s="1">
        <v>78.707999999999998</v>
      </c>
      <c r="N149" s="1">
        <v>4.2</v>
      </c>
      <c r="O149" s="1">
        <v>40</v>
      </c>
      <c r="P149" s="1">
        <v>0.25311499999999998</v>
      </c>
      <c r="Q149" s="1">
        <v>92.651183000000003</v>
      </c>
      <c r="R149" s="1">
        <v>6554.9662280000002</v>
      </c>
      <c r="S149" s="1"/>
      <c r="T149" s="2"/>
    </row>
    <row r="150" spans="1:20" x14ac:dyDescent="0.3">
      <c r="A150" s="1">
        <v>296</v>
      </c>
      <c r="B150" s="1">
        <v>3.3351600000000001</v>
      </c>
      <c r="C150" s="1">
        <v>0</v>
      </c>
      <c r="D150" s="1">
        <v>0</v>
      </c>
      <c r="E150" s="1">
        <v>95.931002000000007</v>
      </c>
      <c r="F150" s="1">
        <v>94.268991999999997</v>
      </c>
      <c r="G150" s="1">
        <v>101503.770529</v>
      </c>
      <c r="H150" s="1">
        <v>20</v>
      </c>
      <c r="I150" s="1">
        <v>22.184056999999999</v>
      </c>
      <c r="J150" s="1">
        <v>26.084721999999999</v>
      </c>
      <c r="K150" s="1">
        <v>27.233174000000002</v>
      </c>
      <c r="L150" s="1">
        <v>90.234855999999994</v>
      </c>
      <c r="M150" s="1">
        <v>78.698999999999998</v>
      </c>
      <c r="N150" s="1">
        <v>4.2</v>
      </c>
      <c r="O150" s="1">
        <v>40</v>
      </c>
      <c r="P150" s="1">
        <v>0.24718799999999999</v>
      </c>
      <c r="Q150" s="1">
        <v>90.761855999999995</v>
      </c>
      <c r="R150" s="1">
        <v>6423.919089</v>
      </c>
      <c r="S150" s="1"/>
      <c r="T150" s="2"/>
    </row>
    <row r="151" spans="1:20" x14ac:dyDescent="0.3">
      <c r="A151" s="1">
        <v>298</v>
      </c>
      <c r="B151" s="1">
        <v>3.300109</v>
      </c>
      <c r="C151" s="1">
        <v>0</v>
      </c>
      <c r="D151" s="1">
        <v>0</v>
      </c>
      <c r="E151" s="1">
        <v>94.865499</v>
      </c>
      <c r="F151" s="1">
        <v>89.582727000000006</v>
      </c>
      <c r="G151" s="1">
        <v>101492.72354000001</v>
      </c>
      <c r="H151" s="1">
        <v>20</v>
      </c>
      <c r="I151" s="1">
        <v>22.164968999999999</v>
      </c>
      <c r="J151" s="1">
        <v>26.100791999999998</v>
      </c>
      <c r="K151" s="1">
        <v>27.241206999999999</v>
      </c>
      <c r="L151" s="1">
        <v>90.108351999999996</v>
      </c>
      <c r="M151" s="1">
        <v>78.786000000000001</v>
      </c>
      <c r="N151" s="1">
        <v>4.2</v>
      </c>
      <c r="O151" s="1">
        <v>40</v>
      </c>
      <c r="P151" s="1">
        <v>0.24459</v>
      </c>
      <c r="Q151" s="1">
        <v>90.617435</v>
      </c>
      <c r="R151" s="1">
        <v>6401.6803929999996</v>
      </c>
      <c r="S151" s="1"/>
      <c r="T151" s="2"/>
    </row>
    <row r="152" spans="1:20" x14ac:dyDescent="0.3">
      <c r="A152" s="1">
        <v>300</v>
      </c>
      <c r="B152" s="1">
        <v>3.3790969999999998</v>
      </c>
      <c r="C152" s="1">
        <v>0</v>
      </c>
      <c r="D152" s="1">
        <v>0</v>
      </c>
      <c r="E152" s="1">
        <v>99.624600000000001</v>
      </c>
      <c r="F152" s="1">
        <v>94.892815999999996</v>
      </c>
      <c r="G152" s="1">
        <v>101492.22171500001</v>
      </c>
      <c r="H152" s="1">
        <v>20</v>
      </c>
      <c r="I152" s="1">
        <v>22.164968999999999</v>
      </c>
      <c r="J152" s="1">
        <v>26.084721999999999</v>
      </c>
      <c r="K152" s="1">
        <v>27.225141000000001</v>
      </c>
      <c r="L152" s="1">
        <v>89.899519999999995</v>
      </c>
      <c r="M152" s="1">
        <v>79.02</v>
      </c>
      <c r="N152" s="1">
        <v>4.2</v>
      </c>
      <c r="O152" s="1">
        <v>40</v>
      </c>
      <c r="P152" s="1">
        <v>0.250444</v>
      </c>
      <c r="Q152" s="1">
        <v>92.407508000000007</v>
      </c>
      <c r="R152" s="1">
        <v>6501.2722229999999</v>
      </c>
      <c r="S152" s="1"/>
      <c r="T152" s="2"/>
    </row>
    <row r="153" spans="1:20" x14ac:dyDescent="0.3">
      <c r="A153" s="1">
        <v>302</v>
      </c>
      <c r="B153" s="1">
        <v>3.3124479999999998</v>
      </c>
      <c r="C153" s="1">
        <v>0</v>
      </c>
      <c r="D153" s="1">
        <v>0</v>
      </c>
      <c r="E153" s="1">
        <v>95.464275000000001</v>
      </c>
      <c r="F153" s="1">
        <v>88.407943000000003</v>
      </c>
      <c r="G153" s="1">
        <v>101501.51003600001</v>
      </c>
      <c r="H153" s="1">
        <v>20</v>
      </c>
      <c r="I153" s="1">
        <v>22.133827</v>
      </c>
      <c r="J153" s="1">
        <v>26.060616</v>
      </c>
      <c r="K153" s="1">
        <v>27.178953</v>
      </c>
      <c r="L153" s="1">
        <v>89.668599999999998</v>
      </c>
      <c r="M153" s="1">
        <v>79.058999999999997</v>
      </c>
      <c r="N153" s="1">
        <v>4.2</v>
      </c>
      <c r="O153" s="1">
        <v>40</v>
      </c>
      <c r="P153" s="1">
        <v>0.245504</v>
      </c>
      <c r="Q153" s="1">
        <v>90.747500000000002</v>
      </c>
      <c r="R153" s="1">
        <v>6376.6165540000002</v>
      </c>
      <c r="S153" s="1"/>
      <c r="T153" s="2"/>
    </row>
    <row r="154" spans="1:20" x14ac:dyDescent="0.3">
      <c r="A154" s="1">
        <v>304</v>
      </c>
      <c r="B154" s="1">
        <v>3.3939080000000001</v>
      </c>
      <c r="C154" s="1">
        <v>0</v>
      </c>
      <c r="D154" s="1">
        <v>0</v>
      </c>
      <c r="E154" s="1">
        <v>94.955048000000005</v>
      </c>
      <c r="F154" s="1">
        <v>88.229596000000001</v>
      </c>
      <c r="G154" s="1">
        <v>101498.24589400001</v>
      </c>
      <c r="H154" s="1">
        <v>20</v>
      </c>
      <c r="I154" s="1">
        <v>22.184056999999999</v>
      </c>
      <c r="J154" s="1">
        <v>26.108827999999999</v>
      </c>
      <c r="K154" s="1">
        <v>27.214096000000001</v>
      </c>
      <c r="L154" s="1">
        <v>89.385471999999993</v>
      </c>
      <c r="M154" s="1">
        <v>79.132000000000005</v>
      </c>
      <c r="N154" s="1">
        <v>4.2</v>
      </c>
      <c r="O154" s="1">
        <v>40</v>
      </c>
      <c r="P154" s="1">
        <v>0.25154199999999999</v>
      </c>
      <c r="Q154" s="1">
        <v>92.931359</v>
      </c>
      <c r="R154" s="1">
        <v>6527.4602400000003</v>
      </c>
      <c r="S154" s="1"/>
      <c r="T154" s="2"/>
    </row>
    <row r="155" spans="1:20" x14ac:dyDescent="0.3">
      <c r="A155" s="1">
        <v>306</v>
      </c>
      <c r="B155" s="1">
        <v>3.3534259999999998</v>
      </c>
      <c r="C155" s="1">
        <v>0</v>
      </c>
      <c r="D155" s="1">
        <v>0</v>
      </c>
      <c r="E155" s="1">
        <v>99.201131000000004</v>
      </c>
      <c r="F155" s="1">
        <v>96.228489999999994</v>
      </c>
      <c r="G155" s="1">
        <v>101492.72354000001</v>
      </c>
      <c r="H155" s="1">
        <v>20</v>
      </c>
      <c r="I155" s="1">
        <v>22.186066</v>
      </c>
      <c r="J155" s="1">
        <v>26.103805999999999</v>
      </c>
      <c r="K155" s="1">
        <v>27.257272</v>
      </c>
      <c r="L155" s="1">
        <v>89.453744</v>
      </c>
      <c r="M155" s="1">
        <v>79.221000000000004</v>
      </c>
      <c r="N155" s="1">
        <v>4.2</v>
      </c>
      <c r="O155" s="1">
        <v>40</v>
      </c>
      <c r="P155" s="1">
        <v>0.24854100000000001</v>
      </c>
      <c r="Q155" s="1">
        <v>91.658394000000001</v>
      </c>
      <c r="R155" s="1">
        <v>6428.2283189999998</v>
      </c>
      <c r="S155" s="1"/>
      <c r="T155" s="2"/>
    </row>
    <row r="156" spans="1:20" x14ac:dyDescent="0.3">
      <c r="A156" s="1">
        <v>308</v>
      </c>
      <c r="B156" s="1">
        <v>3.4161239999999999</v>
      </c>
      <c r="C156" s="1">
        <v>0</v>
      </c>
      <c r="D156" s="1">
        <v>0</v>
      </c>
      <c r="E156" s="1">
        <v>94.618831999999998</v>
      </c>
      <c r="F156" s="1">
        <v>87.888850000000005</v>
      </c>
      <c r="G156" s="1">
        <v>101491.970803</v>
      </c>
      <c r="H156" s="1">
        <v>20</v>
      </c>
      <c r="I156" s="1">
        <v>22.154923</v>
      </c>
      <c r="J156" s="1">
        <v>26.095770000000002</v>
      </c>
      <c r="K156" s="1">
        <v>27.24924</v>
      </c>
      <c r="L156" s="1">
        <v>89.597316000000006</v>
      </c>
      <c r="M156" s="1">
        <v>79.242999999999995</v>
      </c>
      <c r="N156" s="1">
        <v>4.2</v>
      </c>
      <c r="O156" s="1">
        <v>40</v>
      </c>
      <c r="P156" s="1">
        <v>0.25318800000000002</v>
      </c>
      <c r="Q156" s="1">
        <v>93.922826999999998</v>
      </c>
      <c r="R156" s="1">
        <v>6580.9067329999998</v>
      </c>
      <c r="S156" s="1"/>
      <c r="T156" s="2"/>
    </row>
    <row r="157" spans="1:20" x14ac:dyDescent="0.3">
      <c r="A157" s="1">
        <v>310</v>
      </c>
      <c r="B157" s="1">
        <v>3.4062510000000001</v>
      </c>
      <c r="C157" s="1">
        <v>0</v>
      </c>
      <c r="D157" s="1">
        <v>0</v>
      </c>
      <c r="E157" s="1">
        <v>93.881175999999996</v>
      </c>
      <c r="F157" s="1">
        <v>87.652069999999995</v>
      </c>
      <c r="G157" s="1">
        <v>101498.24589400001</v>
      </c>
      <c r="H157" s="1">
        <v>20</v>
      </c>
      <c r="I157" s="1">
        <v>22.151910000000001</v>
      </c>
      <c r="J157" s="1">
        <v>26.111840999999998</v>
      </c>
      <c r="K157" s="1">
        <v>27.251248</v>
      </c>
      <c r="L157" s="1">
        <v>89.738879999999995</v>
      </c>
      <c r="M157" s="1">
        <v>79.227000000000004</v>
      </c>
      <c r="N157" s="1">
        <v>4.2</v>
      </c>
      <c r="O157" s="1">
        <v>40</v>
      </c>
      <c r="P157" s="1">
        <v>0.25245600000000001</v>
      </c>
      <c r="Q157" s="1">
        <v>94.104917999999998</v>
      </c>
      <c r="R157" s="1">
        <v>6595.165583</v>
      </c>
      <c r="S157" s="1"/>
      <c r="T157" s="2"/>
    </row>
    <row r="158" spans="1:20" x14ac:dyDescent="0.3">
      <c r="A158" s="1">
        <v>312</v>
      </c>
      <c r="B158" s="1">
        <v>3.3662610000000002</v>
      </c>
      <c r="C158" s="1">
        <v>0</v>
      </c>
      <c r="D158" s="1">
        <v>0</v>
      </c>
      <c r="E158" s="1">
        <v>97.444264000000004</v>
      </c>
      <c r="F158" s="1">
        <v>95.506766999999996</v>
      </c>
      <c r="G158" s="1">
        <v>101495.48357700001</v>
      </c>
      <c r="H158" s="1">
        <v>20</v>
      </c>
      <c r="I158" s="1">
        <v>22.159946000000001</v>
      </c>
      <c r="J158" s="1">
        <v>26.080704000000001</v>
      </c>
      <c r="K158" s="1">
        <v>27.248235000000001</v>
      </c>
      <c r="L158" s="1">
        <v>89.914580000000001</v>
      </c>
      <c r="M158" s="1">
        <v>79.218000000000004</v>
      </c>
      <c r="N158" s="1">
        <v>4.2</v>
      </c>
      <c r="O158" s="1">
        <v>40</v>
      </c>
      <c r="P158" s="1">
        <v>0.24949299999999999</v>
      </c>
      <c r="Q158" s="1">
        <v>92.080111000000002</v>
      </c>
      <c r="R158" s="1">
        <v>6455.187672</v>
      </c>
      <c r="S158" s="1"/>
      <c r="T158" s="2"/>
    </row>
    <row r="159" spans="1:20" x14ac:dyDescent="0.3">
      <c r="A159" s="1">
        <v>314</v>
      </c>
      <c r="B159" s="1">
        <v>3.3855140000000001</v>
      </c>
      <c r="C159" s="1">
        <v>0</v>
      </c>
      <c r="D159" s="1">
        <v>0</v>
      </c>
      <c r="E159" s="1">
        <v>93.629979000000006</v>
      </c>
      <c r="F159" s="1">
        <v>89.518219999999999</v>
      </c>
      <c r="G159" s="1">
        <v>101490.964872</v>
      </c>
      <c r="H159" s="1">
        <v>20</v>
      </c>
      <c r="I159" s="1">
        <v>22.157937</v>
      </c>
      <c r="J159" s="1">
        <v>26.082712999999998</v>
      </c>
      <c r="K159" s="1">
        <v>27.258275999999999</v>
      </c>
      <c r="L159" s="1">
        <v>89.906548000000001</v>
      </c>
      <c r="M159" s="1">
        <v>79.272000000000006</v>
      </c>
      <c r="N159" s="1">
        <v>4.2</v>
      </c>
      <c r="O159" s="1">
        <v>40</v>
      </c>
      <c r="P159" s="1">
        <v>0.25091999999999998</v>
      </c>
      <c r="Q159" s="1">
        <v>92.701662999999996</v>
      </c>
      <c r="R159" s="1">
        <v>6492.3879280000001</v>
      </c>
      <c r="S159" s="1"/>
      <c r="T159" s="2"/>
    </row>
    <row r="160" spans="1:20" x14ac:dyDescent="0.3">
      <c r="A160" s="1">
        <v>316</v>
      </c>
      <c r="B160" s="1">
        <v>3.4185949999999998</v>
      </c>
      <c r="C160" s="1">
        <v>0</v>
      </c>
      <c r="D160" s="1">
        <v>0</v>
      </c>
      <c r="E160" s="1">
        <v>99.166216000000006</v>
      </c>
      <c r="F160" s="1">
        <v>93.513885000000002</v>
      </c>
      <c r="G160" s="1">
        <v>101493.72719000001</v>
      </c>
      <c r="H160" s="1">
        <v>20</v>
      </c>
      <c r="I160" s="1">
        <v>22.150905000000002</v>
      </c>
      <c r="J160" s="1">
        <v>26.090748000000001</v>
      </c>
      <c r="K160" s="1">
        <v>27.267313000000001</v>
      </c>
      <c r="L160" s="1">
        <v>89.83426</v>
      </c>
      <c r="M160" s="1">
        <v>79.245999999999995</v>
      </c>
      <c r="N160" s="1">
        <v>4.2</v>
      </c>
      <c r="O160" s="1">
        <v>40</v>
      </c>
      <c r="P160" s="1">
        <v>0.25337100000000001</v>
      </c>
      <c r="Q160" s="1">
        <v>93.966841000000002</v>
      </c>
      <c r="R160" s="1">
        <v>6583.1813730000003</v>
      </c>
      <c r="S160" s="1"/>
      <c r="T160" s="2"/>
    </row>
    <row r="161" spans="1:20" x14ac:dyDescent="0.3">
      <c r="A161" s="1">
        <v>318</v>
      </c>
      <c r="B161" s="1">
        <v>3.3262710000000002</v>
      </c>
      <c r="C161" s="1">
        <v>0</v>
      </c>
      <c r="D161" s="1">
        <v>0</v>
      </c>
      <c r="E161" s="1">
        <v>95.307942999999995</v>
      </c>
      <c r="F161" s="1">
        <v>88.867836999999994</v>
      </c>
      <c r="G161" s="1">
        <v>101496.74042</v>
      </c>
      <c r="H161" s="1">
        <v>20</v>
      </c>
      <c r="I161" s="1">
        <v>22.179034000000001</v>
      </c>
      <c r="J161" s="1">
        <v>26.117867</v>
      </c>
      <c r="K161" s="1">
        <v>27.269321999999999</v>
      </c>
      <c r="L161" s="1">
        <v>89.848315999999997</v>
      </c>
      <c r="M161" s="1">
        <v>79.308999999999997</v>
      </c>
      <c r="N161" s="1">
        <v>4.2</v>
      </c>
      <c r="O161" s="1">
        <v>40</v>
      </c>
      <c r="P161" s="1">
        <v>0.246529</v>
      </c>
      <c r="Q161" s="1">
        <v>91.405690000000007</v>
      </c>
      <c r="R161" s="1">
        <v>6399.8420470000001</v>
      </c>
      <c r="S161" s="1"/>
      <c r="T161" s="2"/>
    </row>
    <row r="162" spans="1:20" x14ac:dyDescent="0.3">
      <c r="A162" s="1">
        <v>320</v>
      </c>
      <c r="B162" s="1">
        <v>3.3795929999999998</v>
      </c>
      <c r="C162" s="1">
        <v>0</v>
      </c>
      <c r="D162" s="1">
        <v>0</v>
      </c>
      <c r="E162" s="1">
        <v>94.983131</v>
      </c>
      <c r="F162" s="1">
        <v>88.814712999999998</v>
      </c>
      <c r="G162" s="1">
        <v>101502.76688</v>
      </c>
      <c r="H162" s="1">
        <v>20</v>
      </c>
      <c r="I162" s="1">
        <v>22.150905000000002</v>
      </c>
      <c r="J162" s="1">
        <v>26.101797000000001</v>
      </c>
      <c r="K162" s="1">
        <v>27.283379</v>
      </c>
      <c r="L162" s="1">
        <v>89.851327999999995</v>
      </c>
      <c r="M162" s="1">
        <v>79.430999999999997</v>
      </c>
      <c r="N162" s="1">
        <v>4.2</v>
      </c>
      <c r="O162" s="1">
        <v>40</v>
      </c>
      <c r="P162" s="1">
        <v>0.25048100000000001</v>
      </c>
      <c r="Q162" s="1">
        <v>93.155283999999995</v>
      </c>
      <c r="R162" s="1">
        <v>6505.2464540000001</v>
      </c>
      <c r="S162" s="1"/>
      <c r="T162" s="2"/>
    </row>
    <row r="163" spans="1:20" x14ac:dyDescent="0.3">
      <c r="A163" s="1">
        <v>322</v>
      </c>
      <c r="B163" s="1">
        <v>3.3800840000000001</v>
      </c>
      <c r="C163" s="1">
        <v>0</v>
      </c>
      <c r="D163" s="1">
        <v>0</v>
      </c>
      <c r="E163" s="1">
        <v>99.593484000000004</v>
      </c>
      <c r="F163" s="1">
        <v>94.902682999999996</v>
      </c>
      <c r="G163" s="1">
        <v>101493.22536500001</v>
      </c>
      <c r="H163" s="1">
        <v>20</v>
      </c>
      <c r="I163" s="1">
        <v>22.186066</v>
      </c>
      <c r="J163" s="1">
        <v>26.122889000000001</v>
      </c>
      <c r="K163" s="1">
        <v>27.261289000000001</v>
      </c>
      <c r="L163" s="1">
        <v>89.893495999999999</v>
      </c>
      <c r="M163" s="1">
        <v>79.478999999999999</v>
      </c>
      <c r="N163" s="1">
        <v>4.2</v>
      </c>
      <c r="O163" s="1">
        <v>40</v>
      </c>
      <c r="P163" s="1">
        <v>0.25051699999999999</v>
      </c>
      <c r="Q163" s="1">
        <v>92.837072000000006</v>
      </c>
      <c r="R163" s="1">
        <v>6481.5722040000001</v>
      </c>
      <c r="S163" s="1"/>
      <c r="T163" s="2"/>
    </row>
    <row r="164" spans="1:20" x14ac:dyDescent="0.3">
      <c r="A164" s="1">
        <v>324</v>
      </c>
      <c r="B164" s="1">
        <v>3.32578</v>
      </c>
      <c r="C164" s="1">
        <v>0</v>
      </c>
      <c r="D164" s="1">
        <v>0</v>
      </c>
      <c r="E164" s="1">
        <v>93.427349000000007</v>
      </c>
      <c r="F164" s="1">
        <v>87.948042000000001</v>
      </c>
      <c r="G164" s="1">
        <v>101495.98768200001</v>
      </c>
      <c r="H164" s="1">
        <v>20</v>
      </c>
      <c r="I164" s="1">
        <v>22.214195</v>
      </c>
      <c r="J164" s="1">
        <v>26.141973</v>
      </c>
      <c r="K164" s="1">
        <v>27.303460999999999</v>
      </c>
      <c r="L164" s="1">
        <v>90.052127999999996</v>
      </c>
      <c r="M164" s="1">
        <v>79.527000000000001</v>
      </c>
      <c r="N164" s="1">
        <v>4.2</v>
      </c>
      <c r="O164" s="1">
        <v>40</v>
      </c>
      <c r="P164" s="1">
        <v>0.24649199999999999</v>
      </c>
      <c r="Q164" s="1">
        <v>91.135664000000006</v>
      </c>
      <c r="R164" s="1">
        <v>6360.5795550000003</v>
      </c>
      <c r="S164" s="1"/>
      <c r="T164" s="2"/>
    </row>
    <row r="165" spans="1:20" x14ac:dyDescent="0.3">
      <c r="A165" s="1">
        <v>326</v>
      </c>
      <c r="B165" s="1">
        <v>3.3790969999999998</v>
      </c>
      <c r="C165" s="1">
        <v>0</v>
      </c>
      <c r="D165" s="1">
        <v>0</v>
      </c>
      <c r="E165" s="1">
        <v>94.574057999999994</v>
      </c>
      <c r="F165" s="1">
        <v>89.019617999999994</v>
      </c>
      <c r="G165" s="1">
        <v>101503.268704</v>
      </c>
      <c r="H165" s="1">
        <v>20</v>
      </c>
      <c r="I165" s="1">
        <v>22.213190000000001</v>
      </c>
      <c r="J165" s="1">
        <v>26.15503</v>
      </c>
      <c r="K165" s="1">
        <v>27.311494</v>
      </c>
      <c r="L165" s="1">
        <v>90.098312000000007</v>
      </c>
      <c r="M165" s="1">
        <v>79.486000000000004</v>
      </c>
      <c r="N165" s="1">
        <v>4.2</v>
      </c>
      <c r="O165" s="1">
        <v>40</v>
      </c>
      <c r="P165" s="1">
        <v>0.250444</v>
      </c>
      <c r="Q165" s="1">
        <v>92.928210000000007</v>
      </c>
      <c r="R165" s="1">
        <v>6490.2148260000004</v>
      </c>
      <c r="S165" s="1"/>
      <c r="T165" s="2"/>
    </row>
    <row r="166" spans="1:20" x14ac:dyDescent="0.3">
      <c r="A166" s="1">
        <v>328</v>
      </c>
      <c r="B166" s="1">
        <v>3.3549099999999998</v>
      </c>
      <c r="C166" s="1">
        <v>0</v>
      </c>
      <c r="D166" s="1">
        <v>0</v>
      </c>
      <c r="E166" s="1">
        <v>98.684314000000001</v>
      </c>
      <c r="F166" s="1">
        <v>95.934793999999997</v>
      </c>
      <c r="G166" s="1">
        <v>101495.98768200001</v>
      </c>
      <c r="H166" s="1">
        <v>20</v>
      </c>
      <c r="I166" s="1">
        <v>22.201135000000001</v>
      </c>
      <c r="J166" s="1">
        <v>26.153020999999999</v>
      </c>
      <c r="K166" s="1">
        <v>27.303460999999999</v>
      </c>
      <c r="L166" s="1">
        <v>90.199715999999995</v>
      </c>
      <c r="M166" s="1">
        <v>79.427999999999997</v>
      </c>
      <c r="N166" s="1">
        <v>4.2</v>
      </c>
      <c r="O166" s="1">
        <v>40</v>
      </c>
      <c r="P166" s="1">
        <v>0.24865100000000001</v>
      </c>
      <c r="Q166" s="1">
        <v>92.498188999999996</v>
      </c>
      <c r="R166" s="1">
        <v>6465.368238</v>
      </c>
      <c r="S166" s="1"/>
      <c r="T166" s="2"/>
    </row>
    <row r="167" spans="1:20" x14ac:dyDescent="0.3">
      <c r="A167" s="1">
        <v>330</v>
      </c>
      <c r="B167" s="1">
        <v>3.4111899999999999</v>
      </c>
      <c r="C167" s="1">
        <v>0</v>
      </c>
      <c r="D167" s="1">
        <v>0</v>
      </c>
      <c r="E167" s="1">
        <v>93.216375999999997</v>
      </c>
      <c r="F167" s="1">
        <v>89.886290000000002</v>
      </c>
      <c r="G167" s="1">
        <v>101492.22171500001</v>
      </c>
      <c r="H167" s="1">
        <v>20</v>
      </c>
      <c r="I167" s="1">
        <v>22.201135000000001</v>
      </c>
      <c r="J167" s="1">
        <v>26.130924</v>
      </c>
      <c r="K167" s="1">
        <v>27.303460999999999</v>
      </c>
      <c r="L167" s="1">
        <v>90.259956000000003</v>
      </c>
      <c r="M167" s="1">
        <v>79.408000000000001</v>
      </c>
      <c r="N167" s="1">
        <v>4.2</v>
      </c>
      <c r="O167" s="1">
        <v>40</v>
      </c>
      <c r="P167" s="1">
        <v>0.25282199999999999</v>
      </c>
      <c r="Q167" s="1">
        <v>93.524016000000003</v>
      </c>
      <c r="R167" s="1">
        <v>6539.35617</v>
      </c>
      <c r="S167" s="1"/>
      <c r="T167" s="2"/>
    </row>
    <row r="168" spans="1:20" x14ac:dyDescent="0.3">
      <c r="A168" s="1">
        <v>332</v>
      </c>
      <c r="B168" s="1">
        <v>3.4072390000000001</v>
      </c>
      <c r="C168" s="1">
        <v>0</v>
      </c>
      <c r="D168" s="1">
        <v>0</v>
      </c>
      <c r="E168" s="1">
        <v>97.157392999999999</v>
      </c>
      <c r="F168" s="1">
        <v>91.454971999999998</v>
      </c>
      <c r="G168" s="1">
        <v>101493.72719000001</v>
      </c>
      <c r="H168" s="1">
        <v>20</v>
      </c>
      <c r="I168" s="1">
        <v>22.195107</v>
      </c>
      <c r="J168" s="1">
        <v>26.119876000000001</v>
      </c>
      <c r="K168" s="1">
        <v>27.281371</v>
      </c>
      <c r="L168" s="1">
        <v>90.163572000000002</v>
      </c>
      <c r="M168" s="1">
        <v>79.433000000000007</v>
      </c>
      <c r="N168" s="1">
        <v>4.2</v>
      </c>
      <c r="O168" s="1">
        <v>40</v>
      </c>
      <c r="P168" s="1">
        <v>0.25252999999999998</v>
      </c>
      <c r="Q168" s="1">
        <v>93.296349000000006</v>
      </c>
      <c r="R168" s="1">
        <v>6519.9010340000004</v>
      </c>
      <c r="S168" s="1"/>
      <c r="T168" s="2"/>
    </row>
    <row r="169" spans="1:20" x14ac:dyDescent="0.3">
      <c r="A169" s="1">
        <v>334</v>
      </c>
      <c r="B169" s="1">
        <v>3.3405900000000002</v>
      </c>
      <c r="C169" s="1">
        <v>0</v>
      </c>
      <c r="D169" s="1">
        <v>0</v>
      </c>
      <c r="E169" s="1">
        <v>93.115443999999997</v>
      </c>
      <c r="F169" s="1">
        <v>92.403600999999995</v>
      </c>
      <c r="G169" s="1">
        <v>101504.523266</v>
      </c>
      <c r="H169" s="1">
        <v>20</v>
      </c>
      <c r="I169" s="1">
        <v>22.225245000000001</v>
      </c>
      <c r="J169" s="1">
        <v>26.163065</v>
      </c>
      <c r="K169" s="1">
        <v>27.292415999999999</v>
      </c>
      <c r="L169" s="1">
        <v>90.208752000000004</v>
      </c>
      <c r="M169" s="1">
        <v>79.397999999999996</v>
      </c>
      <c r="N169" s="1">
        <v>4.2</v>
      </c>
      <c r="O169" s="1">
        <v>40</v>
      </c>
      <c r="P169" s="1">
        <v>0.24759</v>
      </c>
      <c r="Q169" s="1">
        <v>91.775559000000001</v>
      </c>
      <c r="R169" s="1">
        <v>6420.9296480000003</v>
      </c>
      <c r="S169" s="1"/>
      <c r="T169" s="2"/>
    </row>
    <row r="170" spans="1:20" x14ac:dyDescent="0.3">
      <c r="A170" s="1">
        <v>336</v>
      </c>
      <c r="B170" s="1">
        <v>3.3267669999999998</v>
      </c>
      <c r="C170" s="1">
        <v>0</v>
      </c>
      <c r="D170" s="1">
        <v>0</v>
      </c>
      <c r="E170" s="1">
        <v>93.828810000000004</v>
      </c>
      <c r="F170" s="1">
        <v>90.139762000000005</v>
      </c>
      <c r="G170" s="1">
        <v>101498.99863099999</v>
      </c>
      <c r="H170" s="1">
        <v>20</v>
      </c>
      <c r="I170" s="1">
        <v>22.192094000000001</v>
      </c>
      <c r="J170" s="1">
        <v>26.161055999999999</v>
      </c>
      <c r="K170" s="1">
        <v>27.276350000000001</v>
      </c>
      <c r="L170" s="1">
        <v>90.303128000000001</v>
      </c>
      <c r="M170" s="1">
        <v>79.400999999999996</v>
      </c>
      <c r="N170" s="1">
        <v>4.2</v>
      </c>
      <c r="O170" s="1">
        <v>40</v>
      </c>
      <c r="P170" s="1">
        <v>0.24656500000000001</v>
      </c>
      <c r="Q170" s="1">
        <v>92.118617999999998</v>
      </c>
      <c r="R170" s="1">
        <v>6440.8585489999996</v>
      </c>
      <c r="S170" s="1"/>
      <c r="T170" s="2"/>
    </row>
    <row r="171" spans="1:20" x14ac:dyDescent="0.3">
      <c r="A171" s="1">
        <v>338</v>
      </c>
      <c r="B171" s="1">
        <v>3.3667570000000002</v>
      </c>
      <c r="C171" s="1">
        <v>0</v>
      </c>
      <c r="D171" s="1">
        <v>0</v>
      </c>
      <c r="E171" s="1">
        <v>101.002773</v>
      </c>
      <c r="F171" s="1">
        <v>95.540916999999993</v>
      </c>
      <c r="G171" s="1">
        <v>101495.73677</v>
      </c>
      <c r="H171" s="1">
        <v>20</v>
      </c>
      <c r="I171" s="1">
        <v>22.179034000000001</v>
      </c>
      <c r="J171" s="1">
        <v>26.115857999999999</v>
      </c>
      <c r="K171" s="1">
        <v>27.291412000000001</v>
      </c>
      <c r="L171" s="1">
        <v>90.183651999999995</v>
      </c>
      <c r="M171" s="1">
        <v>79.406999999999996</v>
      </c>
      <c r="N171" s="1">
        <v>4.2</v>
      </c>
      <c r="O171" s="1">
        <v>40</v>
      </c>
      <c r="P171" s="1">
        <v>0.249529</v>
      </c>
      <c r="Q171" s="1">
        <v>92.471065999999993</v>
      </c>
      <c r="R171" s="1">
        <v>6463.3480220000001</v>
      </c>
      <c r="S171" s="1"/>
      <c r="T171" s="2"/>
    </row>
    <row r="172" spans="1:20" x14ac:dyDescent="0.3">
      <c r="A172" s="1">
        <v>340</v>
      </c>
      <c r="B172" s="1">
        <v>3.3420700000000001</v>
      </c>
      <c r="C172" s="1">
        <v>0</v>
      </c>
      <c r="D172" s="1">
        <v>0</v>
      </c>
      <c r="E172" s="1">
        <v>94.625664999999998</v>
      </c>
      <c r="F172" s="1">
        <v>87.873675000000006</v>
      </c>
      <c r="G172" s="1">
        <v>101497.994982</v>
      </c>
      <c r="H172" s="1">
        <v>20</v>
      </c>
      <c r="I172" s="1">
        <v>22.165973999999999</v>
      </c>
      <c r="J172" s="1">
        <v>26.109832000000001</v>
      </c>
      <c r="K172" s="1">
        <v>27.266309</v>
      </c>
      <c r="L172" s="1">
        <v>90.081243999999998</v>
      </c>
      <c r="M172" s="1">
        <v>79.430000000000007</v>
      </c>
      <c r="N172" s="1">
        <v>4.2</v>
      </c>
      <c r="O172" s="1">
        <v>40</v>
      </c>
      <c r="P172" s="1">
        <v>0.2477</v>
      </c>
      <c r="Q172" s="1">
        <v>91.956988999999993</v>
      </c>
      <c r="R172" s="1">
        <v>6423.3687330000002</v>
      </c>
      <c r="S172" s="1"/>
      <c r="T172" s="2"/>
    </row>
    <row r="173" spans="1:20" x14ac:dyDescent="0.3">
      <c r="A173" s="1">
        <v>342</v>
      </c>
      <c r="B173" s="1">
        <v>3.3672490000000002</v>
      </c>
      <c r="C173" s="1">
        <v>0</v>
      </c>
      <c r="D173" s="1">
        <v>0</v>
      </c>
      <c r="E173" s="1">
        <v>94.832108000000005</v>
      </c>
      <c r="F173" s="1">
        <v>88.666730999999999</v>
      </c>
      <c r="G173" s="1">
        <v>101500.506387</v>
      </c>
      <c r="H173" s="1">
        <v>20</v>
      </c>
      <c r="I173" s="1">
        <v>22.222232000000002</v>
      </c>
      <c r="J173" s="1">
        <v>26.152017000000001</v>
      </c>
      <c r="K173" s="1">
        <v>27.294423999999999</v>
      </c>
      <c r="L173" s="1">
        <v>90.144496000000004</v>
      </c>
      <c r="M173" s="1">
        <v>79.445999999999998</v>
      </c>
      <c r="N173" s="1">
        <v>4.2</v>
      </c>
      <c r="O173" s="1">
        <v>40</v>
      </c>
      <c r="P173" s="1">
        <v>0.24956600000000001</v>
      </c>
      <c r="Q173" s="1">
        <v>92.319197000000003</v>
      </c>
      <c r="R173" s="1">
        <v>6453.2063710000002</v>
      </c>
      <c r="S173" s="1"/>
      <c r="T173" s="2"/>
    </row>
    <row r="174" spans="1:20" x14ac:dyDescent="0.3">
      <c r="A174" s="1">
        <v>344</v>
      </c>
      <c r="B174" s="1">
        <v>3.3415780000000002</v>
      </c>
      <c r="C174" s="1">
        <v>0</v>
      </c>
      <c r="D174" s="1">
        <v>0</v>
      </c>
      <c r="E174" s="1">
        <v>99.186706999999998</v>
      </c>
      <c r="F174" s="1">
        <v>94.641620000000003</v>
      </c>
      <c r="G174" s="1">
        <v>101496.238595</v>
      </c>
      <c r="H174" s="1">
        <v>20</v>
      </c>
      <c r="I174" s="1">
        <v>22.213190000000001</v>
      </c>
      <c r="J174" s="1">
        <v>26.123894</v>
      </c>
      <c r="K174" s="1">
        <v>27.292415999999999</v>
      </c>
      <c r="L174" s="1">
        <v>90.203732000000002</v>
      </c>
      <c r="M174" s="1">
        <v>79.399000000000001</v>
      </c>
      <c r="N174" s="1">
        <v>4.2</v>
      </c>
      <c r="O174" s="1">
        <v>40</v>
      </c>
      <c r="P174" s="1">
        <v>0.24766299999999999</v>
      </c>
      <c r="Q174" s="1">
        <v>91.170527000000007</v>
      </c>
      <c r="R174" s="1">
        <v>6377.1433539999998</v>
      </c>
      <c r="S174" s="1"/>
      <c r="T174" s="2"/>
    </row>
    <row r="175" spans="1:20" x14ac:dyDescent="0.3">
      <c r="A175" s="1">
        <v>346</v>
      </c>
      <c r="B175" s="1">
        <v>3.3568799999999999</v>
      </c>
      <c r="C175" s="1">
        <v>0</v>
      </c>
      <c r="D175" s="1">
        <v>0</v>
      </c>
      <c r="E175" s="1">
        <v>93.845509000000007</v>
      </c>
      <c r="F175" s="1">
        <v>87.126909999999995</v>
      </c>
      <c r="G175" s="1">
        <v>101495.73677</v>
      </c>
      <c r="H175" s="1">
        <v>20</v>
      </c>
      <c r="I175" s="1">
        <v>22.200130000000001</v>
      </c>
      <c r="J175" s="1">
        <v>26.144985999999999</v>
      </c>
      <c r="K175" s="1">
        <v>27.311494</v>
      </c>
      <c r="L175" s="1">
        <v>90.023011999999994</v>
      </c>
      <c r="M175" s="1">
        <v>79.38</v>
      </c>
      <c r="N175" s="1">
        <v>4.2</v>
      </c>
      <c r="O175" s="1">
        <v>40</v>
      </c>
      <c r="P175" s="1">
        <v>0.24879699999999999</v>
      </c>
      <c r="Q175" s="1">
        <v>92.387872000000002</v>
      </c>
      <c r="R175" s="1">
        <v>6462.9648729999999</v>
      </c>
      <c r="S175" s="1"/>
      <c r="T175" s="2"/>
    </row>
    <row r="176" spans="1:20" x14ac:dyDescent="0.3">
      <c r="A176" s="1">
        <v>348</v>
      </c>
      <c r="B176" s="1">
        <v>3.3529339999999999</v>
      </c>
      <c r="C176" s="1">
        <v>0</v>
      </c>
      <c r="D176" s="1">
        <v>0</v>
      </c>
      <c r="E176" s="1">
        <v>94.287194</v>
      </c>
      <c r="F176" s="1">
        <v>88.705431000000004</v>
      </c>
      <c r="G176" s="1">
        <v>101499.502737</v>
      </c>
      <c r="H176" s="1">
        <v>20</v>
      </c>
      <c r="I176" s="1">
        <v>22.174011</v>
      </c>
      <c r="J176" s="1">
        <v>26.137955000000002</v>
      </c>
      <c r="K176" s="1">
        <v>27.292415999999999</v>
      </c>
      <c r="L176" s="1">
        <v>89.987871999999996</v>
      </c>
      <c r="M176" s="1">
        <v>79.268000000000001</v>
      </c>
      <c r="N176" s="1">
        <v>4.2</v>
      </c>
      <c r="O176" s="1">
        <v>40</v>
      </c>
      <c r="P176" s="1">
        <v>0.248505</v>
      </c>
      <c r="Q176" s="1">
        <v>92.725795000000005</v>
      </c>
      <c r="R176" s="1">
        <v>6496.3612469999998</v>
      </c>
      <c r="S176" s="1"/>
      <c r="T176" s="2"/>
    </row>
    <row r="177" spans="1:20" x14ac:dyDescent="0.3">
      <c r="A177" s="1">
        <v>350</v>
      </c>
      <c r="B177" s="1">
        <v>3.3524379999999998</v>
      </c>
      <c r="C177" s="1">
        <v>0</v>
      </c>
      <c r="D177" s="1">
        <v>0</v>
      </c>
      <c r="E177" s="1">
        <v>95.736721000000003</v>
      </c>
      <c r="F177" s="1">
        <v>93.696775000000002</v>
      </c>
      <c r="G177" s="1">
        <v>101504.523266</v>
      </c>
      <c r="H177" s="1">
        <v>20</v>
      </c>
      <c r="I177" s="1">
        <v>22.204149000000001</v>
      </c>
      <c r="J177" s="1">
        <v>26.135946000000001</v>
      </c>
      <c r="K177" s="1">
        <v>27.279363</v>
      </c>
      <c r="L177" s="1">
        <v>89.913576000000006</v>
      </c>
      <c r="M177" s="1">
        <v>79.263000000000005</v>
      </c>
      <c r="N177" s="1">
        <v>4.2</v>
      </c>
      <c r="O177" s="1">
        <v>40</v>
      </c>
      <c r="P177" s="1">
        <v>0.24846799999999999</v>
      </c>
      <c r="Q177" s="1">
        <v>91.960199000000003</v>
      </c>
      <c r="R177" s="1">
        <v>6446.6912050000001</v>
      </c>
      <c r="S177" s="1"/>
      <c r="T177" s="2"/>
    </row>
    <row r="178" spans="1:20" x14ac:dyDescent="0.3">
      <c r="A178" s="1">
        <v>352</v>
      </c>
      <c r="B178" s="1">
        <v>3.343553</v>
      </c>
      <c r="C178" s="1">
        <v>0</v>
      </c>
      <c r="D178" s="1">
        <v>0</v>
      </c>
      <c r="E178" s="1">
        <v>93.078253000000004</v>
      </c>
      <c r="F178" s="1">
        <v>89.581209999999999</v>
      </c>
      <c r="G178" s="1">
        <v>101495.232664</v>
      </c>
      <c r="H178" s="1">
        <v>20</v>
      </c>
      <c r="I178" s="1">
        <v>22.199126</v>
      </c>
      <c r="J178" s="1">
        <v>26.149004000000001</v>
      </c>
      <c r="K178" s="1">
        <v>27.325551000000001</v>
      </c>
      <c r="L178" s="1">
        <v>89.791088000000002</v>
      </c>
      <c r="M178" s="1">
        <v>79.203999999999994</v>
      </c>
      <c r="N178" s="1">
        <v>4.2</v>
      </c>
      <c r="O178" s="1">
        <v>40</v>
      </c>
      <c r="P178" s="1">
        <v>0.24781</v>
      </c>
      <c r="Q178" s="1">
        <v>92.138238000000001</v>
      </c>
      <c r="R178" s="1">
        <v>6465.2884020000001</v>
      </c>
      <c r="S178" s="1"/>
      <c r="T178" s="2"/>
    </row>
    <row r="179" spans="1:20" x14ac:dyDescent="0.3">
      <c r="A179" s="1">
        <v>354</v>
      </c>
      <c r="B179" s="1">
        <v>3.3667570000000002</v>
      </c>
      <c r="C179" s="1">
        <v>0</v>
      </c>
      <c r="D179" s="1">
        <v>0</v>
      </c>
      <c r="E179" s="1">
        <v>99.777140000000003</v>
      </c>
      <c r="F179" s="1">
        <v>94.662862000000004</v>
      </c>
      <c r="G179" s="1">
        <v>101493.47627699999</v>
      </c>
      <c r="H179" s="1">
        <v>20</v>
      </c>
      <c r="I179" s="1">
        <v>22.204149000000001</v>
      </c>
      <c r="J179" s="1">
        <v>26.135946000000001</v>
      </c>
      <c r="K179" s="1">
        <v>27.268317</v>
      </c>
      <c r="L179" s="1">
        <v>89.858356000000001</v>
      </c>
      <c r="M179" s="1">
        <v>79.146000000000001</v>
      </c>
      <c r="N179" s="1">
        <v>4.2</v>
      </c>
      <c r="O179" s="1">
        <v>40</v>
      </c>
      <c r="P179" s="1">
        <v>0.249529</v>
      </c>
      <c r="Q179" s="1">
        <v>92.352987999999996</v>
      </c>
      <c r="R179" s="1">
        <v>6487.5296939999998</v>
      </c>
      <c r="S179" s="1"/>
      <c r="T179" s="2"/>
    </row>
    <row r="180" spans="1:20" x14ac:dyDescent="0.3">
      <c r="A180" s="1">
        <v>356</v>
      </c>
      <c r="B180" s="1">
        <v>3.3396029999999999</v>
      </c>
      <c r="C180" s="1">
        <v>0</v>
      </c>
      <c r="D180" s="1">
        <v>0</v>
      </c>
      <c r="E180" s="1">
        <v>94.551291000000006</v>
      </c>
      <c r="F180" s="1">
        <v>88.217454000000004</v>
      </c>
      <c r="G180" s="1">
        <v>101501.008212</v>
      </c>
      <c r="H180" s="1">
        <v>20</v>
      </c>
      <c r="I180" s="1">
        <v>22.170997</v>
      </c>
      <c r="J180" s="1">
        <v>26.103805999999999</v>
      </c>
      <c r="K180" s="1">
        <v>27.274342000000001</v>
      </c>
      <c r="L180" s="1">
        <v>89.961768000000006</v>
      </c>
      <c r="M180" s="1">
        <v>79.114000000000004</v>
      </c>
      <c r="N180" s="1">
        <v>4.2</v>
      </c>
      <c r="O180" s="1">
        <v>40</v>
      </c>
      <c r="P180" s="1">
        <v>0.24751699999999999</v>
      </c>
      <c r="Q180" s="1">
        <v>91.631666999999993</v>
      </c>
      <c r="R180" s="1">
        <v>6436.7287880000003</v>
      </c>
      <c r="S180" s="1"/>
      <c r="T180" s="2"/>
    </row>
    <row r="181" spans="1:20" x14ac:dyDescent="0.3">
      <c r="A181" s="1">
        <v>358</v>
      </c>
      <c r="B181" s="1">
        <v>3.3667570000000002</v>
      </c>
      <c r="C181" s="1">
        <v>0</v>
      </c>
      <c r="D181" s="1">
        <v>0</v>
      </c>
      <c r="E181" s="1">
        <v>95.845245000000006</v>
      </c>
      <c r="F181" s="1">
        <v>88.390484999999998</v>
      </c>
      <c r="G181" s="1">
        <v>101500.757299</v>
      </c>
      <c r="H181" s="1">
        <v>20</v>
      </c>
      <c r="I181" s="1">
        <v>22.207163000000001</v>
      </c>
      <c r="J181" s="1">
        <v>26.124898000000002</v>
      </c>
      <c r="K181" s="1">
        <v>27.258275999999999</v>
      </c>
      <c r="L181" s="1">
        <v>89.939679999999996</v>
      </c>
      <c r="M181" s="1">
        <v>79.09</v>
      </c>
      <c r="N181" s="1">
        <v>4.2</v>
      </c>
      <c r="O181" s="1">
        <v>40</v>
      </c>
      <c r="P181" s="1">
        <v>0.249529</v>
      </c>
      <c r="Q181" s="1">
        <v>92.022683999999998</v>
      </c>
      <c r="R181" s="1">
        <v>6471.033332</v>
      </c>
      <c r="S181" s="1"/>
      <c r="T181" s="2"/>
    </row>
    <row r="182" spans="1:20" x14ac:dyDescent="0.3">
      <c r="A182" s="1">
        <v>360</v>
      </c>
      <c r="B182" s="1">
        <v>3.3652739999999999</v>
      </c>
      <c r="C182" s="1">
        <v>0</v>
      </c>
      <c r="D182" s="1">
        <v>0</v>
      </c>
      <c r="E182" s="1">
        <v>99.201131000000004</v>
      </c>
      <c r="F182" s="1">
        <v>95.694980000000001</v>
      </c>
      <c r="G182" s="1">
        <v>101495.98768200001</v>
      </c>
      <c r="H182" s="1">
        <v>20</v>
      </c>
      <c r="I182" s="1">
        <v>22.210176000000001</v>
      </c>
      <c r="J182" s="1">
        <v>26.127911000000001</v>
      </c>
      <c r="K182" s="1">
        <v>27.284382999999998</v>
      </c>
      <c r="L182" s="1">
        <v>90.165580000000006</v>
      </c>
      <c r="M182" s="1">
        <v>79.069000000000003</v>
      </c>
      <c r="N182" s="1">
        <v>4.2</v>
      </c>
      <c r="O182" s="1">
        <v>40</v>
      </c>
      <c r="P182" s="1">
        <v>0.249419</v>
      </c>
      <c r="Q182" s="1">
        <v>91.982113999999996</v>
      </c>
      <c r="R182" s="1">
        <v>6470.9122180000004</v>
      </c>
      <c r="S182" s="1"/>
      <c r="T182" s="2"/>
    </row>
    <row r="183" spans="1:20" x14ac:dyDescent="0.3">
      <c r="A183" s="1">
        <v>362</v>
      </c>
      <c r="B183" s="1">
        <v>3.3134359999999998</v>
      </c>
      <c r="C183" s="1">
        <v>0</v>
      </c>
      <c r="D183" s="1">
        <v>0</v>
      </c>
      <c r="E183" s="1">
        <v>94.334243999999998</v>
      </c>
      <c r="F183" s="1">
        <v>86.884815000000003</v>
      </c>
      <c r="G183" s="1">
        <v>101494.47992699999</v>
      </c>
      <c r="H183" s="1">
        <v>20</v>
      </c>
      <c r="I183" s="1">
        <v>22.189080000000001</v>
      </c>
      <c r="J183" s="1">
        <v>26.106819000000002</v>
      </c>
      <c r="K183" s="1">
        <v>27.279363</v>
      </c>
      <c r="L183" s="1">
        <v>90.173612000000006</v>
      </c>
      <c r="M183" s="1">
        <v>79.057000000000002</v>
      </c>
      <c r="N183" s="1">
        <v>4.2</v>
      </c>
      <c r="O183" s="1">
        <v>40</v>
      </c>
      <c r="P183" s="1">
        <v>0.24557699999999999</v>
      </c>
      <c r="Q183" s="1">
        <v>90.565338999999994</v>
      </c>
      <c r="R183" s="1">
        <v>6370.2233839999999</v>
      </c>
      <c r="S183" s="1"/>
      <c r="T183" s="2"/>
    </row>
    <row r="184" spans="1:20" x14ac:dyDescent="0.3">
      <c r="A184" s="1">
        <v>364</v>
      </c>
      <c r="B184" s="1">
        <v>3.3795929999999998</v>
      </c>
      <c r="C184" s="1">
        <v>0</v>
      </c>
      <c r="D184" s="1">
        <v>0</v>
      </c>
      <c r="E184" s="1">
        <v>97.264399999999995</v>
      </c>
      <c r="F184" s="1">
        <v>88.562758000000002</v>
      </c>
      <c r="G184" s="1">
        <v>101494.47992699999</v>
      </c>
      <c r="H184" s="1">
        <v>20</v>
      </c>
      <c r="I184" s="1">
        <v>22.198121</v>
      </c>
      <c r="J184" s="1">
        <v>26.122889000000001</v>
      </c>
      <c r="K184" s="1">
        <v>27.288398999999998</v>
      </c>
      <c r="L184" s="1">
        <v>90.065179999999998</v>
      </c>
      <c r="M184" s="1">
        <v>79.09</v>
      </c>
      <c r="N184" s="1">
        <v>4.2</v>
      </c>
      <c r="O184" s="1">
        <v>40</v>
      </c>
      <c r="P184" s="1">
        <v>0.25048100000000001</v>
      </c>
      <c r="Q184" s="1">
        <v>92.539328999999995</v>
      </c>
      <c r="R184" s="1">
        <v>6506.3296250000003</v>
      </c>
      <c r="S184" s="1"/>
      <c r="T184" s="2"/>
    </row>
    <row r="185" spans="1:20" x14ac:dyDescent="0.3">
      <c r="A185" s="1">
        <v>366</v>
      </c>
      <c r="B185" s="1">
        <v>3.3400989999999999</v>
      </c>
      <c r="C185" s="1">
        <v>0</v>
      </c>
      <c r="D185" s="1">
        <v>0</v>
      </c>
      <c r="E185" s="1">
        <v>94.961123000000001</v>
      </c>
      <c r="F185" s="1">
        <v>94.388141000000005</v>
      </c>
      <c r="G185" s="1">
        <v>101501.259124</v>
      </c>
      <c r="H185" s="1">
        <v>20</v>
      </c>
      <c r="I185" s="1">
        <v>22.173006000000001</v>
      </c>
      <c r="J185" s="1">
        <v>26.096775000000001</v>
      </c>
      <c r="K185" s="1">
        <v>27.250243999999999</v>
      </c>
      <c r="L185" s="1">
        <v>90.186663999999993</v>
      </c>
      <c r="M185" s="1">
        <v>78.948999999999998</v>
      </c>
      <c r="N185" s="1">
        <v>4.2</v>
      </c>
      <c r="O185" s="1">
        <v>40</v>
      </c>
      <c r="P185" s="1">
        <v>0.247554</v>
      </c>
      <c r="Q185" s="1">
        <v>91.434622000000005</v>
      </c>
      <c r="R185" s="1">
        <v>6441.7804480000004</v>
      </c>
      <c r="S185" s="1"/>
      <c r="T185" s="2"/>
    </row>
    <row r="186" spans="1:20" x14ac:dyDescent="0.3">
      <c r="A186" s="1">
        <v>368</v>
      </c>
      <c r="B186" s="1">
        <v>3.3139319999999999</v>
      </c>
      <c r="C186" s="1">
        <v>0</v>
      </c>
      <c r="D186" s="1">
        <v>0</v>
      </c>
      <c r="E186" s="1">
        <v>94.356251999999998</v>
      </c>
      <c r="F186" s="1">
        <v>89.548578000000006</v>
      </c>
      <c r="G186" s="1">
        <v>101500.506387</v>
      </c>
      <c r="H186" s="1">
        <v>20</v>
      </c>
      <c r="I186" s="1">
        <v>22.230267999999999</v>
      </c>
      <c r="J186" s="1">
        <v>26.156033999999998</v>
      </c>
      <c r="K186" s="1">
        <v>27.294423999999999</v>
      </c>
      <c r="L186" s="1">
        <v>90.319192000000001</v>
      </c>
      <c r="M186" s="1">
        <v>78.885999999999996</v>
      </c>
      <c r="N186" s="1">
        <v>4.2</v>
      </c>
      <c r="O186" s="1">
        <v>40</v>
      </c>
      <c r="P186" s="1">
        <v>0.245614</v>
      </c>
      <c r="Q186" s="1">
        <v>90.764483999999996</v>
      </c>
      <c r="R186" s="1">
        <v>6408.1413689999999</v>
      </c>
      <c r="S186" s="1"/>
      <c r="T186" s="2"/>
    </row>
    <row r="187" spans="1:20" x14ac:dyDescent="0.3">
      <c r="A187" s="1">
        <v>370</v>
      </c>
      <c r="B187" s="1">
        <v>3.42205</v>
      </c>
      <c r="C187" s="1">
        <v>0</v>
      </c>
      <c r="D187" s="1">
        <v>0</v>
      </c>
      <c r="E187" s="1">
        <v>98.698730999999995</v>
      </c>
      <c r="F187" s="1">
        <v>91.391222999999997</v>
      </c>
      <c r="G187" s="1">
        <v>101491.970803</v>
      </c>
      <c r="H187" s="1">
        <v>20</v>
      </c>
      <c r="I187" s="1">
        <v>22.230267999999999</v>
      </c>
      <c r="J187" s="1">
        <v>26.127911000000001</v>
      </c>
      <c r="K187" s="1">
        <v>27.283379</v>
      </c>
      <c r="L187" s="1">
        <v>90.496899999999997</v>
      </c>
      <c r="M187" s="1">
        <v>78.915000000000006</v>
      </c>
      <c r="N187" s="1">
        <v>4.2</v>
      </c>
      <c r="O187" s="1">
        <v>40</v>
      </c>
      <c r="P187" s="1">
        <v>0.25362699999999999</v>
      </c>
      <c r="Q187" s="1">
        <v>93.054281000000003</v>
      </c>
      <c r="R187" s="1">
        <v>6566.444168</v>
      </c>
      <c r="S187" s="1"/>
      <c r="T187" s="2"/>
    </row>
    <row r="188" spans="1:20" x14ac:dyDescent="0.3">
      <c r="A188" s="1">
        <v>372</v>
      </c>
      <c r="B188" s="1">
        <v>3.4334060000000002</v>
      </c>
      <c r="C188" s="1">
        <v>0</v>
      </c>
      <c r="D188" s="1">
        <v>0</v>
      </c>
      <c r="E188" s="1">
        <v>93.485788999999997</v>
      </c>
      <c r="F188" s="1">
        <v>89.131175999999996</v>
      </c>
      <c r="G188" s="1">
        <v>101493.22536500001</v>
      </c>
      <c r="H188" s="1">
        <v>20</v>
      </c>
      <c r="I188" s="1">
        <v>22.186066</v>
      </c>
      <c r="J188" s="1">
        <v>26.116862999999999</v>
      </c>
      <c r="K188" s="1">
        <v>27.289404000000001</v>
      </c>
      <c r="L188" s="1">
        <v>90.290075999999999</v>
      </c>
      <c r="M188" s="1">
        <v>78.873000000000005</v>
      </c>
      <c r="N188" s="1">
        <v>4.2</v>
      </c>
      <c r="O188" s="1">
        <v>40</v>
      </c>
      <c r="P188" s="1">
        <v>0.254469</v>
      </c>
      <c r="Q188" s="1">
        <v>94.157246999999998</v>
      </c>
      <c r="R188" s="1">
        <v>6644.0176030000002</v>
      </c>
      <c r="S188" s="1"/>
      <c r="T188" s="2"/>
    </row>
    <row r="189" spans="1:20" x14ac:dyDescent="0.3">
      <c r="A189" s="1">
        <v>374</v>
      </c>
      <c r="B189" s="1">
        <v>3.3396029999999999</v>
      </c>
      <c r="C189" s="1">
        <v>0</v>
      </c>
      <c r="D189" s="1">
        <v>0</v>
      </c>
      <c r="E189" s="1">
        <v>94.181704999999994</v>
      </c>
      <c r="F189" s="1">
        <v>89.837722999999997</v>
      </c>
      <c r="G189" s="1">
        <v>101497.994982</v>
      </c>
      <c r="H189" s="1">
        <v>20</v>
      </c>
      <c r="I189" s="1">
        <v>22.216204000000001</v>
      </c>
      <c r="J189" s="1">
        <v>26.118872</v>
      </c>
      <c r="K189" s="1">
        <v>27.288398999999998</v>
      </c>
      <c r="L189" s="1">
        <v>90.448707999999996</v>
      </c>
      <c r="M189" s="1">
        <v>78.844999999999999</v>
      </c>
      <c r="N189" s="1">
        <v>4.2</v>
      </c>
      <c r="O189" s="1">
        <v>40</v>
      </c>
      <c r="P189" s="1">
        <v>0.24751699999999999</v>
      </c>
      <c r="Q189" s="1">
        <v>90.929402999999994</v>
      </c>
      <c r="R189" s="1">
        <v>6422.8384889999998</v>
      </c>
      <c r="S189" s="1"/>
      <c r="T189" s="2"/>
    </row>
    <row r="190" spans="1:20" x14ac:dyDescent="0.3">
      <c r="A190" s="1">
        <v>376</v>
      </c>
      <c r="B190" s="1">
        <v>3.3944040000000002</v>
      </c>
      <c r="C190" s="1">
        <v>0</v>
      </c>
      <c r="D190" s="1">
        <v>0</v>
      </c>
      <c r="E190" s="1">
        <v>99.227689999999996</v>
      </c>
      <c r="F190" s="1">
        <v>96.721774999999994</v>
      </c>
      <c r="G190" s="1">
        <v>101496.48950700001</v>
      </c>
      <c r="H190" s="1">
        <v>20</v>
      </c>
      <c r="I190" s="1">
        <v>22.190083999999999</v>
      </c>
      <c r="J190" s="1">
        <v>26.104810000000001</v>
      </c>
      <c r="K190" s="1">
        <v>27.288398999999998</v>
      </c>
      <c r="L190" s="1">
        <v>90.348308000000003</v>
      </c>
      <c r="M190" s="1">
        <v>79.007000000000005</v>
      </c>
      <c r="N190" s="1">
        <v>4.2</v>
      </c>
      <c r="O190" s="1">
        <v>40</v>
      </c>
      <c r="P190" s="1">
        <v>0.25157800000000002</v>
      </c>
      <c r="Q190" s="1">
        <v>92.707055999999994</v>
      </c>
      <c r="R190" s="1">
        <v>6526.7222089999996</v>
      </c>
      <c r="S190" s="1"/>
      <c r="T190" s="2"/>
    </row>
    <row r="191" spans="1:20" x14ac:dyDescent="0.3">
      <c r="A191" s="1">
        <v>378</v>
      </c>
      <c r="B191" s="1">
        <v>3.3810720000000001</v>
      </c>
      <c r="C191" s="1">
        <v>0</v>
      </c>
      <c r="D191" s="1">
        <v>0</v>
      </c>
      <c r="E191" s="1">
        <v>93.009953999999993</v>
      </c>
      <c r="F191" s="1">
        <v>89.780040999999997</v>
      </c>
      <c r="G191" s="1">
        <v>101496.238595</v>
      </c>
      <c r="H191" s="1">
        <v>20</v>
      </c>
      <c r="I191" s="1">
        <v>22.232278000000001</v>
      </c>
      <c r="J191" s="1">
        <v>26.117867</v>
      </c>
      <c r="K191" s="1">
        <v>27.260285</v>
      </c>
      <c r="L191" s="1">
        <v>90.332244000000003</v>
      </c>
      <c r="M191" s="1">
        <v>79.091999999999999</v>
      </c>
      <c r="N191" s="1">
        <v>4.2</v>
      </c>
      <c r="O191" s="1">
        <v>40</v>
      </c>
      <c r="P191" s="1">
        <v>0.25058999999999998</v>
      </c>
      <c r="Q191" s="1">
        <v>91.655670000000001</v>
      </c>
      <c r="R191" s="1">
        <v>6447.8450810000004</v>
      </c>
      <c r="S191" s="1"/>
      <c r="T191" s="2"/>
    </row>
    <row r="192" spans="1:20" x14ac:dyDescent="0.3">
      <c r="A192" s="1">
        <v>380</v>
      </c>
      <c r="B192" s="1">
        <v>3.3662610000000002</v>
      </c>
      <c r="C192" s="1">
        <v>0</v>
      </c>
      <c r="D192" s="1">
        <v>0</v>
      </c>
      <c r="E192" s="1">
        <v>95.07723</v>
      </c>
      <c r="F192" s="1">
        <v>92.273827999999995</v>
      </c>
      <c r="G192" s="1">
        <v>101495.73677</v>
      </c>
      <c r="H192" s="1">
        <v>20</v>
      </c>
      <c r="I192" s="1">
        <v>22.243328000000002</v>
      </c>
      <c r="J192" s="1">
        <v>26.135946000000001</v>
      </c>
      <c r="K192" s="1">
        <v>27.320530999999999</v>
      </c>
      <c r="L192" s="1">
        <v>90.394492</v>
      </c>
      <c r="M192" s="1">
        <v>79.051000000000002</v>
      </c>
      <c r="N192" s="1">
        <v>4.2</v>
      </c>
      <c r="O192" s="1">
        <v>40</v>
      </c>
      <c r="P192" s="1">
        <v>0.24949299999999999</v>
      </c>
      <c r="Q192" s="1">
        <v>91.419240000000002</v>
      </c>
      <c r="R192" s="1">
        <v>6437.1052</v>
      </c>
      <c r="S192" s="1"/>
      <c r="T192" s="2"/>
    </row>
    <row r="193" spans="1:20" x14ac:dyDescent="0.3">
      <c r="A193" s="1">
        <v>382</v>
      </c>
      <c r="B193" s="1">
        <v>3.421554</v>
      </c>
      <c r="C193" s="1">
        <v>0</v>
      </c>
      <c r="D193" s="1">
        <v>0</v>
      </c>
      <c r="E193" s="1">
        <v>97.857107999999997</v>
      </c>
      <c r="F193" s="1">
        <v>92.891577999999996</v>
      </c>
      <c r="G193" s="1">
        <v>101498.496807</v>
      </c>
      <c r="H193" s="1">
        <v>20</v>
      </c>
      <c r="I193" s="1">
        <v>22.224240999999999</v>
      </c>
      <c r="J193" s="1">
        <v>26.152017000000001</v>
      </c>
      <c r="K193" s="1">
        <v>27.293420000000001</v>
      </c>
      <c r="L193" s="1">
        <v>90.161563999999998</v>
      </c>
      <c r="M193" s="1">
        <v>78.915000000000006</v>
      </c>
      <c r="N193" s="1">
        <v>4.2</v>
      </c>
      <c r="O193" s="1">
        <v>40</v>
      </c>
      <c r="P193" s="1">
        <v>0.25359100000000001</v>
      </c>
      <c r="Q193" s="1">
        <v>93.760102000000003</v>
      </c>
      <c r="R193" s="1">
        <v>6615.5474549999999</v>
      </c>
      <c r="S193" s="1"/>
      <c r="T193" s="2"/>
    </row>
    <row r="194" spans="1:20" x14ac:dyDescent="0.3">
      <c r="A194" s="1">
        <v>384</v>
      </c>
      <c r="B194" s="1">
        <v>3.4072390000000001</v>
      </c>
      <c r="C194" s="1">
        <v>0</v>
      </c>
      <c r="D194" s="1">
        <v>0</v>
      </c>
      <c r="E194" s="1">
        <v>94.551291000000006</v>
      </c>
      <c r="F194" s="1">
        <v>89.150149999999996</v>
      </c>
      <c r="G194" s="1">
        <v>101498.24589400001</v>
      </c>
      <c r="H194" s="1">
        <v>20</v>
      </c>
      <c r="I194" s="1">
        <v>22.199126</v>
      </c>
      <c r="J194" s="1">
        <v>26.106819000000002</v>
      </c>
      <c r="K194" s="1">
        <v>27.258275999999999</v>
      </c>
      <c r="L194" s="1">
        <v>89.854339999999993</v>
      </c>
      <c r="M194" s="1">
        <v>78.971000000000004</v>
      </c>
      <c r="N194" s="1">
        <v>4.2</v>
      </c>
      <c r="O194" s="1">
        <v>40</v>
      </c>
      <c r="P194" s="1">
        <v>0.25252999999999998</v>
      </c>
      <c r="Q194" s="1">
        <v>92.890441999999993</v>
      </c>
      <c r="R194" s="1">
        <v>6544.8212219999996</v>
      </c>
      <c r="S194" s="1"/>
      <c r="T194" s="2"/>
    </row>
    <row r="195" spans="1:20" x14ac:dyDescent="0.3">
      <c r="A195" s="1">
        <v>386</v>
      </c>
      <c r="B195" s="1">
        <v>3.3262710000000002</v>
      </c>
      <c r="C195" s="1">
        <v>0</v>
      </c>
      <c r="D195" s="1">
        <v>0</v>
      </c>
      <c r="E195" s="1">
        <v>100.17404399999999</v>
      </c>
      <c r="F195" s="1">
        <v>92.758770999999996</v>
      </c>
      <c r="G195" s="1">
        <v>101497.242245</v>
      </c>
      <c r="H195" s="1">
        <v>20</v>
      </c>
      <c r="I195" s="1">
        <v>22.240314000000001</v>
      </c>
      <c r="J195" s="1">
        <v>26.132933000000001</v>
      </c>
      <c r="K195" s="1">
        <v>27.274342000000001</v>
      </c>
      <c r="L195" s="1">
        <v>89.859359999999995</v>
      </c>
      <c r="M195" s="1">
        <v>78.921999999999997</v>
      </c>
      <c r="N195" s="1">
        <v>4.2</v>
      </c>
      <c r="O195" s="1">
        <v>40</v>
      </c>
      <c r="P195" s="1">
        <v>0.246529</v>
      </c>
      <c r="Q195" s="1">
        <v>90.333220999999995</v>
      </c>
      <c r="R195" s="1">
        <v>6374.7730739999997</v>
      </c>
      <c r="S195" s="1"/>
      <c r="T195" s="2"/>
    </row>
    <row r="196" spans="1:20" x14ac:dyDescent="0.3">
      <c r="A196" s="1">
        <v>388</v>
      </c>
      <c r="B196" s="1">
        <v>3.3534259999999998</v>
      </c>
      <c r="C196" s="1">
        <v>0</v>
      </c>
      <c r="D196" s="1">
        <v>0</v>
      </c>
      <c r="E196" s="1">
        <v>94.165763999999996</v>
      </c>
      <c r="F196" s="1">
        <v>87.016104999999996</v>
      </c>
      <c r="G196" s="1">
        <v>101499.502737</v>
      </c>
      <c r="H196" s="1">
        <v>20</v>
      </c>
      <c r="I196" s="1">
        <v>22.235291</v>
      </c>
      <c r="J196" s="1">
        <v>26.138960000000001</v>
      </c>
      <c r="K196" s="1">
        <v>27.290407999999999</v>
      </c>
      <c r="L196" s="1">
        <v>89.959760000000003</v>
      </c>
      <c r="M196" s="1">
        <v>78.927000000000007</v>
      </c>
      <c r="N196" s="1">
        <v>4.2</v>
      </c>
      <c r="O196" s="1">
        <v>40</v>
      </c>
      <c r="P196" s="1">
        <v>0.24854100000000001</v>
      </c>
      <c r="Q196" s="1">
        <v>91.329183999999998</v>
      </c>
      <c r="R196" s="1">
        <v>6443.9182380000002</v>
      </c>
      <c r="S196" s="1"/>
      <c r="T196" s="2"/>
    </row>
    <row r="197" spans="1:20" x14ac:dyDescent="0.3">
      <c r="A197" s="1">
        <v>390</v>
      </c>
      <c r="B197" s="1">
        <v>3.3410820000000001</v>
      </c>
      <c r="C197" s="1">
        <v>0</v>
      </c>
      <c r="D197" s="1">
        <v>0</v>
      </c>
      <c r="E197" s="1">
        <v>93.308200999999997</v>
      </c>
      <c r="F197" s="1">
        <v>88.754762999999997</v>
      </c>
      <c r="G197" s="1">
        <v>101501.008212</v>
      </c>
      <c r="H197" s="1">
        <v>20</v>
      </c>
      <c r="I197" s="1">
        <v>22.210176000000001</v>
      </c>
      <c r="J197" s="1">
        <v>26.152017000000001</v>
      </c>
      <c r="K197" s="1">
        <v>27.290407999999999</v>
      </c>
      <c r="L197" s="1">
        <v>89.721812</v>
      </c>
      <c r="M197" s="1">
        <v>78.811999999999998</v>
      </c>
      <c r="N197" s="1">
        <v>4.2</v>
      </c>
      <c r="O197" s="1">
        <v>40</v>
      </c>
      <c r="P197" s="1">
        <v>0.24762600000000001</v>
      </c>
      <c r="Q197" s="1">
        <v>91.882783000000003</v>
      </c>
      <c r="R197" s="1">
        <v>6493.2736750000004</v>
      </c>
      <c r="S197" s="1"/>
      <c r="T197" s="2"/>
    </row>
    <row r="198" spans="1:20" x14ac:dyDescent="0.3">
      <c r="A198" s="1">
        <v>392</v>
      </c>
      <c r="B198" s="1">
        <v>3.3707039999999999</v>
      </c>
      <c r="C198" s="1">
        <v>0</v>
      </c>
      <c r="D198" s="1">
        <v>0</v>
      </c>
      <c r="E198" s="1">
        <v>99.773341000000002</v>
      </c>
      <c r="F198" s="1">
        <v>97.335733000000005</v>
      </c>
      <c r="G198" s="1">
        <v>101496.238595</v>
      </c>
      <c r="H198" s="1">
        <v>20</v>
      </c>
      <c r="I198" s="1">
        <v>22.205152999999999</v>
      </c>
      <c r="J198" s="1">
        <v>26.127911000000001</v>
      </c>
      <c r="K198" s="1">
        <v>27.255264</v>
      </c>
      <c r="L198" s="1">
        <v>89.652535999999998</v>
      </c>
      <c r="M198" s="1">
        <v>78.790000000000006</v>
      </c>
      <c r="N198" s="1">
        <v>4.2</v>
      </c>
      <c r="O198" s="1">
        <v>40</v>
      </c>
      <c r="P198" s="1">
        <v>0.24982199999999999</v>
      </c>
      <c r="Q198" s="1">
        <v>92.248654000000002</v>
      </c>
      <c r="R198" s="1">
        <v>6521.085392</v>
      </c>
      <c r="S198" s="1"/>
      <c r="T198" s="2"/>
    </row>
    <row r="199" spans="1:20" x14ac:dyDescent="0.3">
      <c r="A199" s="1">
        <v>394</v>
      </c>
      <c r="B199" s="1">
        <v>3.3400989999999999</v>
      </c>
      <c r="C199" s="1">
        <v>0</v>
      </c>
      <c r="D199" s="1">
        <v>0</v>
      </c>
      <c r="E199" s="1">
        <v>94.668164000000004</v>
      </c>
      <c r="F199" s="1">
        <v>87.666487000000004</v>
      </c>
      <c r="G199" s="1">
        <v>101492.974453</v>
      </c>
      <c r="H199" s="1">
        <v>20</v>
      </c>
      <c r="I199" s="1">
        <v>22.194102999999998</v>
      </c>
      <c r="J199" s="1">
        <v>26.084721999999999</v>
      </c>
      <c r="K199" s="1">
        <v>27.250243999999999</v>
      </c>
      <c r="L199" s="1">
        <v>89.789079999999998</v>
      </c>
      <c r="M199" s="1">
        <v>78.727000000000004</v>
      </c>
      <c r="N199" s="1">
        <v>4.2</v>
      </c>
      <c r="O199" s="1">
        <v>40</v>
      </c>
      <c r="P199" s="1">
        <v>0.247554</v>
      </c>
      <c r="Q199" s="1">
        <v>90.662148999999999</v>
      </c>
      <c r="R199" s="1">
        <v>6414.8242039999996</v>
      </c>
      <c r="S199" s="1"/>
      <c r="T199" s="2"/>
    </row>
    <row r="200" spans="1:20" x14ac:dyDescent="0.3">
      <c r="A200" s="1">
        <v>396</v>
      </c>
      <c r="B200" s="1">
        <v>3.3934160000000002</v>
      </c>
      <c r="C200" s="1">
        <v>0</v>
      </c>
      <c r="D200" s="1">
        <v>0</v>
      </c>
      <c r="E200" s="1">
        <v>94.757733999999999</v>
      </c>
      <c r="F200" s="1">
        <v>88.284237000000005</v>
      </c>
      <c r="G200" s="1">
        <v>101498.496807</v>
      </c>
      <c r="H200" s="1">
        <v>20</v>
      </c>
      <c r="I200" s="1">
        <v>22.227255</v>
      </c>
      <c r="J200" s="1">
        <v>26.140968000000001</v>
      </c>
      <c r="K200" s="1">
        <v>27.288398999999998</v>
      </c>
      <c r="L200" s="1">
        <v>89.997911999999999</v>
      </c>
      <c r="M200" s="1">
        <v>78.680999999999997</v>
      </c>
      <c r="N200" s="1">
        <v>4.2</v>
      </c>
      <c r="O200" s="1">
        <v>40</v>
      </c>
      <c r="P200" s="1">
        <v>0.25150499999999998</v>
      </c>
      <c r="Q200" s="1">
        <v>92.656126999999998</v>
      </c>
      <c r="R200" s="1">
        <v>6565.1003979999996</v>
      </c>
      <c r="S200" s="1"/>
      <c r="T200" s="2"/>
    </row>
    <row r="201" spans="1:20" x14ac:dyDescent="0.3">
      <c r="A201" s="1">
        <v>398</v>
      </c>
      <c r="B201" s="1">
        <v>3.370212</v>
      </c>
      <c r="C201" s="1">
        <v>0</v>
      </c>
      <c r="D201" s="1">
        <v>0</v>
      </c>
      <c r="E201" s="1">
        <v>97.959557000000004</v>
      </c>
      <c r="F201" s="1">
        <v>94.082302999999996</v>
      </c>
      <c r="G201" s="1">
        <v>101498.74771900001</v>
      </c>
      <c r="H201" s="1">
        <v>20</v>
      </c>
      <c r="I201" s="1">
        <v>22.196111999999999</v>
      </c>
      <c r="J201" s="1">
        <v>26.100791999999998</v>
      </c>
      <c r="K201" s="1">
        <v>27.269321999999999</v>
      </c>
      <c r="L201" s="1">
        <v>90.029036000000005</v>
      </c>
      <c r="M201" s="1">
        <v>78.680999999999997</v>
      </c>
      <c r="N201" s="1">
        <v>4.2</v>
      </c>
      <c r="O201" s="1">
        <v>40</v>
      </c>
      <c r="P201" s="1">
        <v>0.24978500000000001</v>
      </c>
      <c r="Q201" s="1">
        <v>91.810148999999996</v>
      </c>
      <c r="R201" s="1">
        <v>6501.5725480000001</v>
      </c>
      <c r="S201" s="1"/>
      <c r="T201" s="2"/>
    </row>
    <row r="202" spans="1:20" x14ac:dyDescent="0.3">
      <c r="A202" s="1">
        <v>400</v>
      </c>
      <c r="B202" s="1">
        <v>3.3924280000000002</v>
      </c>
      <c r="C202" s="1">
        <v>0</v>
      </c>
      <c r="D202" s="1">
        <v>0</v>
      </c>
      <c r="E202" s="1">
        <v>94.460983999999996</v>
      </c>
      <c r="F202" s="1">
        <v>87.600463000000005</v>
      </c>
      <c r="G202" s="1">
        <v>101496.238595</v>
      </c>
      <c r="H202" s="1">
        <v>20</v>
      </c>
      <c r="I202" s="1">
        <v>22.199126</v>
      </c>
      <c r="J202" s="1">
        <v>26.066642999999999</v>
      </c>
      <c r="K202" s="1">
        <v>27.245222999999999</v>
      </c>
      <c r="L202" s="1">
        <v>89.805143999999999</v>
      </c>
      <c r="M202" s="1">
        <v>78.620999999999995</v>
      </c>
      <c r="N202" s="1">
        <v>4.2</v>
      </c>
      <c r="O202" s="1">
        <v>40</v>
      </c>
      <c r="P202" s="1">
        <v>0.25143199999999999</v>
      </c>
      <c r="Q202" s="1">
        <v>91.535779000000005</v>
      </c>
      <c r="R202" s="1">
        <v>6489.3824100000002</v>
      </c>
      <c r="S202" s="1"/>
      <c r="T202" s="2"/>
    </row>
    <row r="203" spans="1:20" x14ac:dyDescent="0.3">
      <c r="A203" s="1">
        <v>402</v>
      </c>
      <c r="B203" s="1">
        <v>3.3405900000000002</v>
      </c>
      <c r="C203" s="1">
        <v>0</v>
      </c>
      <c r="D203" s="1">
        <v>0</v>
      </c>
      <c r="E203" s="1">
        <v>95.419499999999999</v>
      </c>
      <c r="F203" s="1">
        <v>89.019617999999994</v>
      </c>
      <c r="G203" s="1">
        <v>101498.74771900001</v>
      </c>
      <c r="H203" s="1">
        <v>20</v>
      </c>
      <c r="I203" s="1">
        <v>22.203144000000002</v>
      </c>
      <c r="J203" s="1">
        <v>26.075682</v>
      </c>
      <c r="K203" s="1">
        <v>27.243214999999999</v>
      </c>
      <c r="L203" s="1">
        <v>89.396516000000005</v>
      </c>
      <c r="M203" s="1">
        <v>78.436000000000007</v>
      </c>
      <c r="N203" s="1">
        <v>4.2</v>
      </c>
      <c r="O203" s="1">
        <v>40</v>
      </c>
      <c r="P203" s="1">
        <v>0.24759</v>
      </c>
      <c r="Q203" s="1">
        <v>90.254093999999995</v>
      </c>
      <c r="R203" s="1">
        <v>6420.0256159999999</v>
      </c>
      <c r="S203" s="1"/>
      <c r="T203" s="2"/>
    </row>
    <row r="204" spans="1:20" x14ac:dyDescent="0.3">
      <c r="A204" s="1">
        <v>404</v>
      </c>
      <c r="B204" s="1">
        <v>3.3144230000000001</v>
      </c>
      <c r="C204" s="1">
        <v>0</v>
      </c>
      <c r="D204" s="1">
        <v>0</v>
      </c>
      <c r="E204" s="1">
        <v>93.479714999999999</v>
      </c>
      <c r="F204" s="1">
        <v>92.253337000000002</v>
      </c>
      <c r="G204" s="1">
        <v>101500.506387</v>
      </c>
      <c r="H204" s="1">
        <v>20</v>
      </c>
      <c r="I204" s="1">
        <v>22.211181</v>
      </c>
      <c r="J204" s="1">
        <v>26.104810000000001</v>
      </c>
      <c r="K204" s="1">
        <v>27.238194</v>
      </c>
      <c r="L204" s="1">
        <v>88.906564000000003</v>
      </c>
      <c r="M204" s="1">
        <v>78.367000000000004</v>
      </c>
      <c r="N204" s="1">
        <v>4.2</v>
      </c>
      <c r="O204" s="1">
        <v>40</v>
      </c>
      <c r="P204" s="1">
        <v>0.24565100000000001</v>
      </c>
      <c r="Q204" s="1">
        <v>90.034824</v>
      </c>
      <c r="R204" s="1">
        <v>6413.2142320000003</v>
      </c>
      <c r="S204" s="1"/>
      <c r="T204" s="2"/>
    </row>
    <row r="205" spans="1:20" x14ac:dyDescent="0.3">
      <c r="A205" s="1">
        <v>406</v>
      </c>
      <c r="B205" s="1">
        <v>3.3420700000000001</v>
      </c>
      <c r="C205" s="1">
        <v>0</v>
      </c>
      <c r="D205" s="1">
        <v>0</v>
      </c>
      <c r="E205" s="1">
        <v>93.639087000000004</v>
      </c>
      <c r="F205" s="1">
        <v>89.142566000000002</v>
      </c>
      <c r="G205" s="1">
        <v>101502.262774</v>
      </c>
      <c r="H205" s="1">
        <v>20</v>
      </c>
      <c r="I205" s="1">
        <v>22.203144000000002</v>
      </c>
      <c r="J205" s="1">
        <v>26.112845</v>
      </c>
      <c r="K205" s="1">
        <v>27.267313000000001</v>
      </c>
      <c r="L205" s="1">
        <v>88.801143999999994</v>
      </c>
      <c r="M205" s="1">
        <v>78.391999999999996</v>
      </c>
      <c r="N205" s="1">
        <v>4.2</v>
      </c>
      <c r="O205" s="1">
        <v>40</v>
      </c>
      <c r="P205" s="1">
        <v>0.2477</v>
      </c>
      <c r="Q205" s="1">
        <v>91.160567</v>
      </c>
      <c r="R205" s="1">
        <v>6489.583412</v>
      </c>
      <c r="S205" s="1"/>
      <c r="T205" s="2"/>
    </row>
    <row r="206" spans="1:20" x14ac:dyDescent="0.3">
      <c r="A206" s="1">
        <v>408</v>
      </c>
      <c r="B206" s="1">
        <v>3.3282470000000002</v>
      </c>
      <c r="C206" s="1">
        <v>0</v>
      </c>
      <c r="D206" s="1">
        <v>0</v>
      </c>
      <c r="E206" s="1">
        <v>100.017712</v>
      </c>
      <c r="F206" s="1">
        <v>94.609745000000004</v>
      </c>
      <c r="G206" s="1">
        <v>101492.974453</v>
      </c>
      <c r="H206" s="1">
        <v>20</v>
      </c>
      <c r="I206" s="1">
        <v>22.205152999999999</v>
      </c>
      <c r="J206" s="1">
        <v>26.119876000000001</v>
      </c>
      <c r="K206" s="1">
        <v>27.264301</v>
      </c>
      <c r="L206" s="1">
        <v>88.886483999999996</v>
      </c>
      <c r="M206" s="1">
        <v>78.379000000000005</v>
      </c>
      <c r="N206" s="1">
        <v>4.2</v>
      </c>
      <c r="O206" s="1">
        <v>40</v>
      </c>
      <c r="P206" s="1">
        <v>0.24667500000000001</v>
      </c>
      <c r="Q206" s="1">
        <v>90.900119000000004</v>
      </c>
      <c r="R206" s="1">
        <v>6472.7715390000003</v>
      </c>
      <c r="S206" s="1"/>
      <c r="T206" s="2"/>
    </row>
    <row r="207" spans="1:20" x14ac:dyDescent="0.3">
      <c r="A207" s="1">
        <v>410</v>
      </c>
      <c r="B207" s="1">
        <v>3.3450329999999999</v>
      </c>
      <c r="C207" s="1">
        <v>0</v>
      </c>
      <c r="D207" s="1">
        <v>0</v>
      </c>
      <c r="E207" s="1">
        <v>93.739260999999999</v>
      </c>
      <c r="F207" s="1">
        <v>88.577933000000002</v>
      </c>
      <c r="G207" s="1">
        <v>101500.004562</v>
      </c>
      <c r="H207" s="1">
        <v>20</v>
      </c>
      <c r="I207" s="1">
        <v>22.205152999999999</v>
      </c>
      <c r="J207" s="1">
        <v>26.076687</v>
      </c>
      <c r="K207" s="1">
        <v>27.261289000000001</v>
      </c>
      <c r="L207" s="1">
        <v>88.632472000000007</v>
      </c>
      <c r="M207" s="1">
        <v>78.259</v>
      </c>
      <c r="N207" s="1">
        <v>4.2</v>
      </c>
      <c r="O207" s="1">
        <v>40</v>
      </c>
      <c r="P207" s="1">
        <v>0.247919</v>
      </c>
      <c r="Q207" s="1">
        <v>90.350665000000006</v>
      </c>
      <c r="R207" s="1">
        <v>6447.4194550000002</v>
      </c>
      <c r="S207" s="1"/>
      <c r="T207" s="2"/>
    </row>
    <row r="208" spans="1:20" x14ac:dyDescent="0.3">
      <c r="A208" s="1">
        <v>412</v>
      </c>
      <c r="B208" s="1">
        <v>3.3544139999999998</v>
      </c>
      <c r="C208" s="1">
        <v>0</v>
      </c>
      <c r="D208" s="1">
        <v>0</v>
      </c>
      <c r="E208" s="1">
        <v>93.393957999999998</v>
      </c>
      <c r="F208" s="1">
        <v>87.595153999999994</v>
      </c>
      <c r="G208" s="1">
        <v>101505.276004</v>
      </c>
      <c r="H208" s="1">
        <v>20</v>
      </c>
      <c r="I208" s="1">
        <v>22.248351</v>
      </c>
      <c r="J208" s="1">
        <v>26.138960000000001</v>
      </c>
      <c r="K208" s="1">
        <v>27.300449</v>
      </c>
      <c r="L208" s="1">
        <v>88.622432000000003</v>
      </c>
      <c r="M208" s="1">
        <v>78.519000000000005</v>
      </c>
      <c r="N208" s="1">
        <v>4.2</v>
      </c>
      <c r="O208" s="1">
        <v>40</v>
      </c>
      <c r="P208" s="1">
        <v>0.248614</v>
      </c>
      <c r="Q208" s="1">
        <v>91.050449</v>
      </c>
      <c r="R208" s="1">
        <v>6472.3227059999999</v>
      </c>
      <c r="S208" s="1"/>
      <c r="T208" s="2"/>
    </row>
    <row r="209" spans="1:20" x14ac:dyDescent="0.3">
      <c r="A209" s="1">
        <v>414</v>
      </c>
      <c r="B209" s="1">
        <v>3.3134359999999998</v>
      </c>
      <c r="C209" s="1">
        <v>0</v>
      </c>
      <c r="D209" s="1">
        <v>0</v>
      </c>
      <c r="E209" s="1">
        <v>98.093888000000007</v>
      </c>
      <c r="F209" s="1">
        <v>96.755167</v>
      </c>
      <c r="G209" s="1">
        <v>101502.76688</v>
      </c>
      <c r="H209" s="1">
        <v>20</v>
      </c>
      <c r="I209" s="1">
        <v>22.256388000000001</v>
      </c>
      <c r="J209" s="1">
        <v>26.157039000000001</v>
      </c>
      <c r="K209" s="1">
        <v>27.281371</v>
      </c>
      <c r="L209" s="1">
        <v>88.541107999999994</v>
      </c>
      <c r="M209" s="1">
        <v>78.489000000000004</v>
      </c>
      <c r="N209" s="1">
        <v>4.2</v>
      </c>
      <c r="O209" s="1">
        <v>40</v>
      </c>
      <c r="P209" s="1">
        <v>0.24557699999999999</v>
      </c>
      <c r="Q209" s="1">
        <v>90.170315000000002</v>
      </c>
      <c r="R209" s="1">
        <v>6414.0940389999996</v>
      </c>
      <c r="S209" s="1"/>
      <c r="T209" s="2"/>
    </row>
    <row r="210" spans="1:20" x14ac:dyDescent="0.3">
      <c r="A210" s="1">
        <v>416</v>
      </c>
      <c r="B210" s="1">
        <v>3.3262710000000002</v>
      </c>
      <c r="C210" s="1">
        <v>0</v>
      </c>
      <c r="D210" s="1">
        <v>0</v>
      </c>
      <c r="E210" s="1">
        <v>93.741535999999996</v>
      </c>
      <c r="F210" s="1">
        <v>88.819270000000003</v>
      </c>
      <c r="G210" s="1">
        <v>101495.73677</v>
      </c>
      <c r="H210" s="1">
        <v>20</v>
      </c>
      <c r="I210" s="1">
        <v>22.213190000000001</v>
      </c>
      <c r="J210" s="1">
        <v>26.106819000000002</v>
      </c>
      <c r="K210" s="1">
        <v>27.283379</v>
      </c>
      <c r="L210" s="1">
        <v>88.515004000000005</v>
      </c>
      <c r="M210" s="1">
        <v>78.507999999999996</v>
      </c>
      <c r="N210" s="1">
        <v>4.2</v>
      </c>
      <c r="O210" s="1">
        <v>40</v>
      </c>
      <c r="P210" s="1">
        <v>0.246529</v>
      </c>
      <c r="Q210" s="1">
        <v>90.356654000000006</v>
      </c>
      <c r="R210" s="1">
        <v>6420.2476079999997</v>
      </c>
      <c r="S210" s="1"/>
      <c r="T210" s="2"/>
    </row>
    <row r="211" spans="1:20" x14ac:dyDescent="0.3">
      <c r="A211" s="1">
        <v>418</v>
      </c>
      <c r="B211" s="1">
        <v>3.3425660000000001</v>
      </c>
      <c r="C211" s="1">
        <v>0</v>
      </c>
      <c r="D211" s="1">
        <v>0</v>
      </c>
      <c r="E211" s="1">
        <v>97.238600000000005</v>
      </c>
      <c r="F211" s="1">
        <v>88.566550000000007</v>
      </c>
      <c r="G211" s="1">
        <v>101501.760949</v>
      </c>
      <c r="H211" s="1">
        <v>20</v>
      </c>
      <c r="I211" s="1">
        <v>22.208167</v>
      </c>
      <c r="J211" s="1">
        <v>26.133938000000001</v>
      </c>
      <c r="K211" s="1">
        <v>27.269321999999999</v>
      </c>
      <c r="L211" s="1">
        <v>88.737892000000002</v>
      </c>
      <c r="M211" s="1">
        <v>78.73</v>
      </c>
      <c r="N211" s="1">
        <v>4.2</v>
      </c>
      <c r="O211" s="1">
        <v>40</v>
      </c>
      <c r="P211" s="1">
        <v>0.24773600000000001</v>
      </c>
      <c r="Q211" s="1">
        <v>91.548835999999994</v>
      </c>
      <c r="R211" s="1">
        <v>6478.8299989999996</v>
      </c>
      <c r="S211" s="1"/>
      <c r="T211" s="2"/>
    </row>
    <row r="212" spans="1:20" x14ac:dyDescent="0.3">
      <c r="A212" s="1">
        <v>420</v>
      </c>
      <c r="B212" s="1">
        <v>3.3534259999999998</v>
      </c>
      <c r="C212" s="1">
        <v>0</v>
      </c>
      <c r="D212" s="1">
        <v>0</v>
      </c>
      <c r="E212" s="1">
        <v>96.573792999999995</v>
      </c>
      <c r="F212" s="1">
        <v>92.829346000000001</v>
      </c>
      <c r="G212" s="1">
        <v>101507.536496</v>
      </c>
      <c r="H212" s="1">
        <v>20</v>
      </c>
      <c r="I212" s="1">
        <v>22.219218000000001</v>
      </c>
      <c r="J212" s="1">
        <v>26.141973</v>
      </c>
      <c r="K212" s="1">
        <v>27.267313000000001</v>
      </c>
      <c r="L212" s="1">
        <v>88.682671999999997</v>
      </c>
      <c r="M212" s="1">
        <v>78.84</v>
      </c>
      <c r="N212" s="1">
        <v>4.2</v>
      </c>
      <c r="O212" s="1">
        <v>40</v>
      </c>
      <c r="P212" s="1">
        <v>0.24854100000000001</v>
      </c>
      <c r="Q212" s="1">
        <v>91.775733000000002</v>
      </c>
      <c r="R212" s="1">
        <v>6483.5369549999996</v>
      </c>
      <c r="S212" s="1"/>
      <c r="T212" s="2"/>
    </row>
    <row r="213" spans="1:20" x14ac:dyDescent="0.3">
      <c r="A213" s="1">
        <v>422</v>
      </c>
      <c r="B213" s="1">
        <v>3.3667570000000002</v>
      </c>
      <c r="C213" s="1">
        <v>0</v>
      </c>
      <c r="D213" s="1">
        <v>0</v>
      </c>
      <c r="E213" s="1">
        <v>95.253302000000005</v>
      </c>
      <c r="F213" s="1">
        <v>88.414769000000007</v>
      </c>
      <c r="G213" s="1">
        <v>101498.74771900001</v>
      </c>
      <c r="H213" s="1">
        <v>20</v>
      </c>
      <c r="I213" s="1">
        <v>22.246341999999999</v>
      </c>
      <c r="J213" s="1">
        <v>26.150008</v>
      </c>
      <c r="K213" s="1">
        <v>27.291412000000001</v>
      </c>
      <c r="L213" s="1">
        <v>88.825239999999994</v>
      </c>
      <c r="M213" s="1">
        <v>79.093000000000004</v>
      </c>
      <c r="N213" s="1">
        <v>4.2</v>
      </c>
      <c r="O213" s="1">
        <v>40</v>
      </c>
      <c r="P213" s="1">
        <v>0.249529</v>
      </c>
      <c r="Q213" s="1">
        <v>91.692211999999998</v>
      </c>
      <c r="R213" s="1">
        <v>6451.898134</v>
      </c>
      <c r="S213" s="1"/>
      <c r="T213" s="2"/>
    </row>
    <row r="214" spans="1:20" x14ac:dyDescent="0.3">
      <c r="A214" s="1">
        <v>424</v>
      </c>
      <c r="B214" s="1">
        <v>3.3539219999999998</v>
      </c>
      <c r="C214" s="1">
        <v>0</v>
      </c>
      <c r="D214" s="1">
        <v>0</v>
      </c>
      <c r="E214" s="1">
        <v>96.845481000000007</v>
      </c>
      <c r="F214" s="1">
        <v>90.701374000000001</v>
      </c>
      <c r="G214" s="1">
        <v>101492.974453</v>
      </c>
      <c r="H214" s="1">
        <v>20</v>
      </c>
      <c r="I214" s="1">
        <v>22.241319000000001</v>
      </c>
      <c r="J214" s="1">
        <v>26.169091999999999</v>
      </c>
      <c r="K214" s="1">
        <v>27.304465</v>
      </c>
      <c r="L214" s="1">
        <v>88.875439999999998</v>
      </c>
      <c r="M214" s="1">
        <v>79.227000000000004</v>
      </c>
      <c r="N214" s="1">
        <v>4.2</v>
      </c>
      <c r="O214" s="1">
        <v>40</v>
      </c>
      <c r="P214" s="1">
        <v>0.24857799999999999</v>
      </c>
      <c r="Q214" s="1">
        <v>91.906717999999998</v>
      </c>
      <c r="R214" s="1">
        <v>6451.2148859999998</v>
      </c>
      <c r="S214" s="1"/>
      <c r="T214" s="2"/>
    </row>
    <row r="215" spans="1:20" x14ac:dyDescent="0.3">
      <c r="A215" s="1">
        <v>426</v>
      </c>
      <c r="B215" s="1">
        <v>3.3578679999999999</v>
      </c>
      <c r="C215" s="1">
        <v>0</v>
      </c>
      <c r="D215" s="1">
        <v>0</v>
      </c>
      <c r="E215" s="1">
        <v>93.139726999999993</v>
      </c>
      <c r="F215" s="1">
        <v>91.316091</v>
      </c>
      <c r="G215" s="1">
        <v>101506.028741</v>
      </c>
      <c r="H215" s="1">
        <v>20</v>
      </c>
      <c r="I215" s="1">
        <v>22.210176000000001</v>
      </c>
      <c r="J215" s="1">
        <v>26.138960000000001</v>
      </c>
      <c r="K215" s="1">
        <v>27.291412000000001</v>
      </c>
      <c r="L215" s="1">
        <v>89.001943999999995</v>
      </c>
      <c r="M215" s="1">
        <v>79.256</v>
      </c>
      <c r="N215" s="1">
        <v>4.2</v>
      </c>
      <c r="O215" s="1">
        <v>40</v>
      </c>
      <c r="P215" s="1">
        <v>0.24887100000000001</v>
      </c>
      <c r="Q215" s="1">
        <v>92.038532000000004</v>
      </c>
      <c r="R215" s="1">
        <v>6453.6560810000001</v>
      </c>
      <c r="S215" s="1"/>
      <c r="T215" s="2"/>
    </row>
    <row r="216" spans="1:20" x14ac:dyDescent="0.3">
      <c r="A216" s="1">
        <v>428</v>
      </c>
      <c r="B216" s="1">
        <v>3.3529339999999999</v>
      </c>
      <c r="C216" s="1">
        <v>0</v>
      </c>
      <c r="D216" s="1">
        <v>0</v>
      </c>
      <c r="E216" s="1">
        <v>93.661852999999994</v>
      </c>
      <c r="F216" s="1">
        <v>90.365916999999996</v>
      </c>
      <c r="G216" s="1">
        <v>101503.770529</v>
      </c>
      <c r="H216" s="1">
        <v>20</v>
      </c>
      <c r="I216" s="1">
        <v>22.232278000000001</v>
      </c>
      <c r="J216" s="1">
        <v>26.146995</v>
      </c>
      <c r="K216" s="1">
        <v>27.293420000000001</v>
      </c>
      <c r="L216" s="1">
        <v>89.060175999999998</v>
      </c>
      <c r="M216" s="1">
        <v>79.227000000000004</v>
      </c>
      <c r="N216" s="1">
        <v>4.2</v>
      </c>
      <c r="O216" s="1">
        <v>40</v>
      </c>
      <c r="P216" s="1">
        <v>0.248505</v>
      </c>
      <c r="Q216" s="1">
        <v>91.574257000000003</v>
      </c>
      <c r="R216" s="1">
        <v>6426.8587129999996</v>
      </c>
      <c r="S216" s="1"/>
      <c r="T216" s="2"/>
    </row>
    <row r="217" spans="1:20" x14ac:dyDescent="0.3">
      <c r="A217" s="1">
        <v>430</v>
      </c>
      <c r="B217" s="1">
        <v>3.3475039999999998</v>
      </c>
      <c r="C217" s="1">
        <v>0</v>
      </c>
      <c r="D217" s="1">
        <v>0</v>
      </c>
      <c r="E217" s="1">
        <v>99.047067999999996</v>
      </c>
      <c r="F217" s="1">
        <v>96.040277000000003</v>
      </c>
      <c r="G217" s="1">
        <v>101501.760949</v>
      </c>
      <c r="H217" s="1">
        <v>20</v>
      </c>
      <c r="I217" s="1">
        <v>22.243328000000002</v>
      </c>
      <c r="J217" s="1">
        <v>26.198219000000002</v>
      </c>
      <c r="K217" s="1">
        <v>27.331575999999998</v>
      </c>
      <c r="L217" s="1">
        <v>89.079251999999997</v>
      </c>
      <c r="M217" s="1">
        <v>79.197999999999993</v>
      </c>
      <c r="N217" s="1">
        <v>4.2</v>
      </c>
      <c r="O217" s="1">
        <v>40</v>
      </c>
      <c r="P217" s="1">
        <v>0.24810199999999999</v>
      </c>
      <c r="Q217" s="1">
        <v>92.364188999999996</v>
      </c>
      <c r="R217" s="1">
        <v>6486.8560550000002</v>
      </c>
      <c r="S217" s="1"/>
      <c r="T217" s="2"/>
    </row>
    <row r="218" spans="1:20" x14ac:dyDescent="0.3">
      <c r="A218" s="1">
        <v>432</v>
      </c>
      <c r="B218" s="1">
        <v>3.3282470000000002</v>
      </c>
      <c r="C218" s="1">
        <v>0</v>
      </c>
      <c r="D218" s="1">
        <v>0</v>
      </c>
      <c r="E218" s="1">
        <v>95.027146999999999</v>
      </c>
      <c r="F218" s="1">
        <v>89.644959</v>
      </c>
      <c r="G218" s="1">
        <v>101495.48357700001</v>
      </c>
      <c r="H218" s="1">
        <v>20</v>
      </c>
      <c r="I218" s="1">
        <v>22.205152999999999</v>
      </c>
      <c r="J218" s="1">
        <v>26.166077999999999</v>
      </c>
      <c r="K218" s="1">
        <v>27.333583999999998</v>
      </c>
      <c r="L218" s="1">
        <v>88.894515999999996</v>
      </c>
      <c r="M218" s="1">
        <v>79.135000000000005</v>
      </c>
      <c r="N218" s="1">
        <v>4.2</v>
      </c>
      <c r="O218" s="1">
        <v>40</v>
      </c>
      <c r="P218" s="1">
        <v>0.24667500000000001</v>
      </c>
      <c r="Q218" s="1">
        <v>91.972942000000003</v>
      </c>
      <c r="R218" s="1">
        <v>6462.1949409999997</v>
      </c>
      <c r="S218" s="1"/>
      <c r="T218" s="2"/>
    </row>
    <row r="219" spans="1:20" x14ac:dyDescent="0.3">
      <c r="A219" s="1">
        <v>434</v>
      </c>
      <c r="B219" s="1">
        <v>3.3405900000000002</v>
      </c>
      <c r="C219" s="1">
        <v>0</v>
      </c>
      <c r="D219" s="1">
        <v>0</v>
      </c>
      <c r="E219" s="1">
        <v>95.375484</v>
      </c>
      <c r="F219" s="1">
        <v>89.712500000000006</v>
      </c>
      <c r="G219" s="1">
        <v>101501.51003600001</v>
      </c>
      <c r="H219" s="1">
        <v>20</v>
      </c>
      <c r="I219" s="1">
        <v>22.20214</v>
      </c>
      <c r="J219" s="1">
        <v>26.144985999999999</v>
      </c>
      <c r="K219" s="1">
        <v>27.309486</v>
      </c>
      <c r="L219" s="1">
        <v>88.711787999999999</v>
      </c>
      <c r="M219" s="1">
        <v>78.900999999999996</v>
      </c>
      <c r="N219" s="1">
        <v>4.2</v>
      </c>
      <c r="O219" s="1">
        <v>40</v>
      </c>
      <c r="P219" s="1">
        <v>0.24759</v>
      </c>
      <c r="Q219" s="1">
        <v>91.892709999999994</v>
      </c>
      <c r="R219" s="1">
        <v>6482.8611360000004</v>
      </c>
      <c r="S219" s="1"/>
      <c r="T219" s="2"/>
    </row>
    <row r="220" spans="1:20" x14ac:dyDescent="0.3">
      <c r="A220" s="1">
        <v>436</v>
      </c>
      <c r="B220" s="1">
        <v>3.3672490000000002</v>
      </c>
      <c r="C220" s="1">
        <v>0</v>
      </c>
      <c r="D220" s="1">
        <v>0</v>
      </c>
      <c r="E220" s="1">
        <v>96.274029999999996</v>
      </c>
      <c r="F220" s="1">
        <v>93.008450999999994</v>
      </c>
      <c r="G220" s="1">
        <v>101502.76688</v>
      </c>
      <c r="H220" s="1">
        <v>20</v>
      </c>
      <c r="I220" s="1">
        <v>22.189080000000001</v>
      </c>
      <c r="J220" s="1">
        <v>26.146995</v>
      </c>
      <c r="K220" s="1">
        <v>27.317518</v>
      </c>
      <c r="L220" s="1">
        <v>88.551147999999998</v>
      </c>
      <c r="M220" s="1">
        <v>78.754000000000005</v>
      </c>
      <c r="N220" s="1">
        <v>4.2</v>
      </c>
      <c r="O220" s="1">
        <v>40</v>
      </c>
      <c r="P220" s="1">
        <v>0.24956600000000001</v>
      </c>
      <c r="Q220" s="1">
        <v>92.980027000000007</v>
      </c>
      <c r="R220" s="1">
        <v>6575.1017780000002</v>
      </c>
      <c r="S220" s="1"/>
      <c r="T220" s="2"/>
    </row>
    <row r="221" spans="1:20" x14ac:dyDescent="0.3">
      <c r="A221" s="1">
        <v>438</v>
      </c>
      <c r="B221" s="1">
        <v>3.3800840000000001</v>
      </c>
      <c r="C221" s="1">
        <v>0</v>
      </c>
      <c r="D221" s="1">
        <v>0</v>
      </c>
      <c r="E221" s="1">
        <v>93.264184</v>
      </c>
      <c r="F221" s="1">
        <v>89.874148000000005</v>
      </c>
      <c r="G221" s="1">
        <v>101496.74042</v>
      </c>
      <c r="H221" s="1">
        <v>20</v>
      </c>
      <c r="I221" s="1">
        <v>22.180038</v>
      </c>
      <c r="J221" s="1">
        <v>26.117867</v>
      </c>
      <c r="K221" s="1">
        <v>27.306473</v>
      </c>
      <c r="L221" s="1">
        <v>88.391512000000006</v>
      </c>
      <c r="M221" s="1">
        <v>78.733000000000004</v>
      </c>
      <c r="N221" s="1">
        <v>4.2</v>
      </c>
      <c r="O221" s="1">
        <v>40</v>
      </c>
      <c r="P221" s="1">
        <v>0.25051699999999999</v>
      </c>
      <c r="Q221" s="1">
        <v>92.860786000000004</v>
      </c>
      <c r="R221" s="1">
        <v>6568.0582080000004</v>
      </c>
      <c r="S221" s="1"/>
      <c r="T221" s="2"/>
    </row>
    <row r="222" spans="1:20" x14ac:dyDescent="0.3">
      <c r="A222" s="1">
        <v>440</v>
      </c>
      <c r="B222" s="1">
        <v>3.395391</v>
      </c>
      <c r="C222" s="1">
        <v>0</v>
      </c>
      <c r="D222" s="1">
        <v>0</v>
      </c>
      <c r="E222" s="1">
        <v>101.625074</v>
      </c>
      <c r="F222" s="1">
        <v>95.682073000000003</v>
      </c>
      <c r="G222" s="1">
        <v>101492.472628</v>
      </c>
      <c r="H222" s="1">
        <v>20</v>
      </c>
      <c r="I222" s="1">
        <v>22.246341999999999</v>
      </c>
      <c r="J222" s="1">
        <v>26.168087</v>
      </c>
      <c r="K222" s="1">
        <v>27.320530999999999</v>
      </c>
      <c r="L222" s="1">
        <v>88.215812</v>
      </c>
      <c r="M222" s="1">
        <v>79.094999999999999</v>
      </c>
      <c r="N222" s="1">
        <v>4.2</v>
      </c>
      <c r="O222" s="1">
        <v>40</v>
      </c>
      <c r="P222" s="1">
        <v>0.25165199999999999</v>
      </c>
      <c r="Q222" s="1">
        <v>92.900316000000004</v>
      </c>
      <c r="R222" s="1">
        <v>6536.6760729999996</v>
      </c>
      <c r="S222" s="1"/>
      <c r="T222" s="2"/>
    </row>
    <row r="223" spans="1:20" x14ac:dyDescent="0.3">
      <c r="A223" s="1">
        <v>442</v>
      </c>
      <c r="B223" s="1">
        <v>3.421062</v>
      </c>
      <c r="C223" s="1">
        <v>0</v>
      </c>
      <c r="D223" s="1">
        <v>0</v>
      </c>
      <c r="E223" s="1">
        <v>95.361067000000006</v>
      </c>
      <c r="F223" s="1">
        <v>88.064914999999999</v>
      </c>
      <c r="G223" s="1">
        <v>101502.01186100001</v>
      </c>
      <c r="H223" s="1">
        <v>20</v>
      </c>
      <c r="I223" s="1">
        <v>22.220222</v>
      </c>
      <c r="J223" s="1">
        <v>26.186166</v>
      </c>
      <c r="K223" s="1">
        <v>27.312498000000001</v>
      </c>
      <c r="L223" s="1">
        <v>88.274044000000004</v>
      </c>
      <c r="M223" s="1">
        <v>79.408000000000001</v>
      </c>
      <c r="N223" s="1">
        <v>4.2</v>
      </c>
      <c r="O223" s="1">
        <v>40</v>
      </c>
      <c r="P223" s="1">
        <v>0.253554</v>
      </c>
      <c r="Q223" s="1">
        <v>94.657610000000005</v>
      </c>
      <c r="R223" s="1">
        <v>6620.8280139999997</v>
      </c>
      <c r="S223" s="1"/>
      <c r="T223" s="2"/>
    </row>
    <row r="224" spans="1:20" x14ac:dyDescent="0.3">
      <c r="A224" s="1">
        <v>444</v>
      </c>
      <c r="B224" s="1">
        <v>3.3795929999999998</v>
      </c>
      <c r="C224" s="1">
        <v>0</v>
      </c>
      <c r="D224" s="1">
        <v>0</v>
      </c>
      <c r="E224" s="1">
        <v>94.629457000000002</v>
      </c>
      <c r="F224" s="1">
        <v>89.335323000000002</v>
      </c>
      <c r="G224" s="1">
        <v>101505.276004</v>
      </c>
      <c r="H224" s="1">
        <v>20</v>
      </c>
      <c r="I224" s="1">
        <v>22.222232000000002</v>
      </c>
      <c r="J224" s="1">
        <v>26.196210000000001</v>
      </c>
      <c r="K224" s="1">
        <v>27.351658</v>
      </c>
      <c r="L224" s="1">
        <v>88.249948000000003</v>
      </c>
      <c r="M224" s="1">
        <v>79.531000000000006</v>
      </c>
      <c r="N224" s="1">
        <v>4.2</v>
      </c>
      <c r="O224" s="1">
        <v>40</v>
      </c>
      <c r="P224" s="1">
        <v>0.25048100000000001</v>
      </c>
      <c r="Q224" s="1">
        <v>93.699635999999998</v>
      </c>
      <c r="R224" s="1">
        <v>6539.9860010000002</v>
      </c>
      <c r="S224" s="1"/>
      <c r="T224" s="2"/>
    </row>
    <row r="225" spans="1:20" x14ac:dyDescent="0.3">
      <c r="A225" s="1">
        <v>446</v>
      </c>
      <c r="B225" s="1">
        <v>3.3386149999999999</v>
      </c>
      <c r="C225" s="1">
        <v>0</v>
      </c>
      <c r="D225" s="1">
        <v>0</v>
      </c>
      <c r="E225" s="1">
        <v>99.956237999999999</v>
      </c>
      <c r="F225" s="1">
        <v>97.139936000000006</v>
      </c>
      <c r="G225" s="1">
        <v>101499.75365</v>
      </c>
      <c r="H225" s="1">
        <v>20</v>
      </c>
      <c r="I225" s="1">
        <v>22.208167</v>
      </c>
      <c r="J225" s="1">
        <v>26.208262999999999</v>
      </c>
      <c r="K225" s="1">
        <v>27.357682</v>
      </c>
      <c r="L225" s="1">
        <v>88.567211999999998</v>
      </c>
      <c r="M225" s="1">
        <v>79.543000000000006</v>
      </c>
      <c r="N225" s="1">
        <v>4.2</v>
      </c>
      <c r="O225" s="1">
        <v>40</v>
      </c>
      <c r="P225" s="1">
        <v>0.247444</v>
      </c>
      <c r="Q225" s="1">
        <v>93.171852000000001</v>
      </c>
      <c r="R225" s="1">
        <v>6500.1917530000001</v>
      </c>
      <c r="S225" s="1"/>
      <c r="T225" s="2"/>
    </row>
    <row r="226" spans="1:20" x14ac:dyDescent="0.3">
      <c r="A226" s="1">
        <v>448</v>
      </c>
      <c r="B226" s="1">
        <v>3.3400989999999999</v>
      </c>
      <c r="C226" s="1">
        <v>0</v>
      </c>
      <c r="D226" s="1">
        <v>0</v>
      </c>
      <c r="E226" s="1">
        <v>95.080270999999996</v>
      </c>
      <c r="F226" s="1">
        <v>88.513433000000006</v>
      </c>
      <c r="G226" s="1">
        <v>101498.24589400001</v>
      </c>
      <c r="H226" s="1">
        <v>20</v>
      </c>
      <c r="I226" s="1">
        <v>22.227255</v>
      </c>
      <c r="J226" s="1">
        <v>26.233373</v>
      </c>
      <c r="K226" s="1">
        <v>27.351658</v>
      </c>
      <c r="L226" s="1">
        <v>88.967808000000005</v>
      </c>
      <c r="M226" s="1">
        <v>79.412000000000006</v>
      </c>
      <c r="N226" s="1">
        <v>4.2</v>
      </c>
      <c r="O226" s="1">
        <v>40</v>
      </c>
      <c r="P226" s="1">
        <v>0.247554</v>
      </c>
      <c r="Q226" s="1">
        <v>93.353604000000004</v>
      </c>
      <c r="R226" s="1">
        <v>6529.9655000000002</v>
      </c>
      <c r="S226" s="1"/>
      <c r="T226" s="2"/>
    </row>
    <row r="227" spans="1:20" x14ac:dyDescent="0.3">
      <c r="A227" s="1">
        <v>450</v>
      </c>
      <c r="B227" s="1">
        <v>3.3529339999999999</v>
      </c>
      <c r="C227" s="1">
        <v>0</v>
      </c>
      <c r="D227" s="1">
        <v>0</v>
      </c>
      <c r="E227" s="1">
        <v>95.918102000000005</v>
      </c>
      <c r="F227" s="1">
        <v>88.273612</v>
      </c>
      <c r="G227" s="1">
        <v>101499.251825</v>
      </c>
      <c r="H227" s="1">
        <v>20</v>
      </c>
      <c r="I227" s="1">
        <v>22.244333000000001</v>
      </c>
      <c r="J227" s="1">
        <v>26.24643</v>
      </c>
      <c r="K227" s="1">
        <v>27.407886999999999</v>
      </c>
      <c r="L227" s="1">
        <v>89.179652000000004</v>
      </c>
      <c r="M227" s="1">
        <v>79.372</v>
      </c>
      <c r="N227" s="1">
        <v>4.2</v>
      </c>
      <c r="O227" s="1">
        <v>40</v>
      </c>
      <c r="P227" s="1">
        <v>0.248505</v>
      </c>
      <c r="Q227" s="1">
        <v>93.618285999999998</v>
      </c>
      <c r="R227" s="1">
        <v>6555.0225019999998</v>
      </c>
      <c r="S227" s="1"/>
      <c r="T227" s="2"/>
    </row>
    <row r="228" spans="1:20" x14ac:dyDescent="0.3">
      <c r="A228" s="1">
        <v>452</v>
      </c>
      <c r="B228" s="1">
        <v>3.3761380000000001</v>
      </c>
      <c r="C228" s="1">
        <v>0</v>
      </c>
      <c r="D228" s="1">
        <v>0</v>
      </c>
      <c r="E228" s="1">
        <v>96.897846999999999</v>
      </c>
      <c r="F228" s="1">
        <v>95.707880000000003</v>
      </c>
      <c r="G228" s="1">
        <v>101506.53284699999</v>
      </c>
      <c r="H228" s="1">
        <v>20</v>
      </c>
      <c r="I228" s="1">
        <v>22.224240999999999</v>
      </c>
      <c r="J228" s="1">
        <v>26.209268000000002</v>
      </c>
      <c r="K228" s="1">
        <v>27.381781</v>
      </c>
      <c r="L228" s="1">
        <v>89.104352000000006</v>
      </c>
      <c r="M228" s="1">
        <v>79.266999999999996</v>
      </c>
      <c r="N228" s="1">
        <v>4.2</v>
      </c>
      <c r="O228" s="1">
        <v>40</v>
      </c>
      <c r="P228" s="1">
        <v>0.25022499999999998</v>
      </c>
      <c r="Q228" s="1">
        <v>93.864081999999996</v>
      </c>
      <c r="R228" s="1">
        <v>6582.0155199999999</v>
      </c>
      <c r="S228" s="1"/>
      <c r="T228" s="2"/>
    </row>
    <row r="229" spans="1:20" x14ac:dyDescent="0.3">
      <c r="A229" s="1">
        <v>454</v>
      </c>
      <c r="B229" s="1">
        <v>3.3667570000000002</v>
      </c>
      <c r="C229" s="1">
        <v>0</v>
      </c>
      <c r="D229" s="1">
        <v>0</v>
      </c>
      <c r="E229" s="1">
        <v>94.580889999999997</v>
      </c>
      <c r="F229" s="1">
        <v>90.708207000000002</v>
      </c>
      <c r="G229" s="1">
        <v>101497.493157</v>
      </c>
      <c r="H229" s="1">
        <v>20</v>
      </c>
      <c r="I229" s="1">
        <v>22.205152999999999</v>
      </c>
      <c r="J229" s="1">
        <v>26.219311999999999</v>
      </c>
      <c r="K229" s="1">
        <v>27.376760000000001</v>
      </c>
      <c r="L229" s="1">
        <v>89.35736</v>
      </c>
      <c r="M229" s="1">
        <v>79.328999999999994</v>
      </c>
      <c r="N229" s="1">
        <v>4.2</v>
      </c>
      <c r="O229" s="1">
        <v>40</v>
      </c>
      <c r="P229" s="1">
        <v>0.249529</v>
      </c>
      <c r="Q229" s="1">
        <v>94.287535000000005</v>
      </c>
      <c r="R229" s="1">
        <v>6602.323918</v>
      </c>
      <c r="S229" s="1"/>
      <c r="T229" s="2"/>
    </row>
    <row r="230" spans="1:20" x14ac:dyDescent="0.3">
      <c r="A230" s="1">
        <v>456</v>
      </c>
      <c r="B230" s="1">
        <v>3.4057599999999999</v>
      </c>
      <c r="C230" s="1">
        <v>0</v>
      </c>
      <c r="D230" s="1">
        <v>0</v>
      </c>
      <c r="E230" s="1">
        <v>99.190505999999999</v>
      </c>
      <c r="F230" s="1">
        <v>93.229290000000006</v>
      </c>
      <c r="G230" s="1">
        <v>101493.72719000001</v>
      </c>
      <c r="H230" s="1">
        <v>20</v>
      </c>
      <c r="I230" s="1">
        <v>22.262416000000002</v>
      </c>
      <c r="J230" s="1">
        <v>26.272545000000001</v>
      </c>
      <c r="K230" s="1">
        <v>27.397846000000001</v>
      </c>
      <c r="L230" s="1">
        <v>89.680648000000005</v>
      </c>
      <c r="M230" s="1">
        <v>79.298000000000002</v>
      </c>
      <c r="N230" s="1">
        <v>4.2</v>
      </c>
      <c r="O230" s="1">
        <v>40</v>
      </c>
      <c r="P230" s="1">
        <v>0.25241999999999998</v>
      </c>
      <c r="Q230" s="1">
        <v>95.284084000000007</v>
      </c>
      <c r="R230" s="1">
        <v>6682.4306239999996</v>
      </c>
      <c r="S230" s="1"/>
      <c r="T230" s="2"/>
    </row>
    <row r="231" spans="1:20" x14ac:dyDescent="0.3">
      <c r="A231" s="1">
        <v>458</v>
      </c>
      <c r="B231" s="1">
        <v>3.3810720000000001</v>
      </c>
      <c r="C231" s="1">
        <v>0</v>
      </c>
      <c r="D231" s="1">
        <v>0</v>
      </c>
      <c r="E231" s="1">
        <v>96.099481999999995</v>
      </c>
      <c r="F231" s="1">
        <v>89.701875999999999</v>
      </c>
      <c r="G231" s="1">
        <v>101504.774179</v>
      </c>
      <c r="H231" s="1">
        <v>20</v>
      </c>
      <c r="I231" s="1">
        <v>22.260406</v>
      </c>
      <c r="J231" s="1">
        <v>26.257479</v>
      </c>
      <c r="K231" s="1">
        <v>27.379773</v>
      </c>
      <c r="L231" s="1">
        <v>90.000923999999998</v>
      </c>
      <c r="M231" s="1">
        <v>79.326999999999998</v>
      </c>
      <c r="N231" s="1">
        <v>4.2</v>
      </c>
      <c r="O231" s="1">
        <v>40</v>
      </c>
      <c r="P231" s="1">
        <v>0.25058999999999998</v>
      </c>
      <c r="Q231" s="1">
        <v>94.285394999999994</v>
      </c>
      <c r="R231" s="1">
        <v>6608.7978309999999</v>
      </c>
      <c r="S231" s="1"/>
      <c r="T231" s="2"/>
    </row>
    <row r="232" spans="1:20" x14ac:dyDescent="0.3">
      <c r="A232" s="1">
        <v>460</v>
      </c>
      <c r="B232" s="1">
        <v>3.348983</v>
      </c>
      <c r="C232" s="1">
        <v>0</v>
      </c>
      <c r="D232" s="1">
        <v>0</v>
      </c>
      <c r="E232" s="1">
        <v>94.813134000000005</v>
      </c>
      <c r="F232" s="1">
        <v>88.554407999999995</v>
      </c>
      <c r="G232" s="1">
        <v>101504.272354</v>
      </c>
      <c r="H232" s="1">
        <v>20</v>
      </c>
      <c r="I232" s="1">
        <v>22.247347000000001</v>
      </c>
      <c r="J232" s="1">
        <v>26.2394</v>
      </c>
      <c r="K232" s="1">
        <v>27.414916000000002</v>
      </c>
      <c r="L232" s="1">
        <v>90.123412000000002</v>
      </c>
      <c r="M232" s="1">
        <v>79.393000000000001</v>
      </c>
      <c r="N232" s="1">
        <v>4.2</v>
      </c>
      <c r="O232" s="1">
        <v>40</v>
      </c>
      <c r="P232" s="1">
        <v>0.24821199999999999</v>
      </c>
      <c r="Q232" s="1">
        <v>93.273285999999999</v>
      </c>
      <c r="R232" s="1">
        <v>6528.810547</v>
      </c>
      <c r="S232" s="1"/>
      <c r="T232" s="2"/>
    </row>
    <row r="233" spans="1:20" x14ac:dyDescent="0.3">
      <c r="A233" s="1">
        <v>462</v>
      </c>
      <c r="B233" s="1">
        <v>3.3786049999999999</v>
      </c>
      <c r="C233" s="1">
        <v>0</v>
      </c>
      <c r="D233" s="1">
        <v>0</v>
      </c>
      <c r="E233" s="1">
        <v>100.124719</v>
      </c>
      <c r="F233" s="1">
        <v>96.68535</v>
      </c>
      <c r="G233" s="1">
        <v>101496.74042</v>
      </c>
      <c r="H233" s="1">
        <v>20</v>
      </c>
      <c r="I233" s="1">
        <v>22.225245000000001</v>
      </c>
      <c r="J233" s="1">
        <v>26.220316</v>
      </c>
      <c r="K233" s="1">
        <v>27.371739999999999</v>
      </c>
      <c r="L233" s="1">
        <v>89.936667999999997</v>
      </c>
      <c r="M233" s="1">
        <v>79.370999999999995</v>
      </c>
      <c r="N233" s="1">
        <v>4.2</v>
      </c>
      <c r="O233" s="1">
        <v>40</v>
      </c>
      <c r="P233" s="1">
        <v>0.25040699999999999</v>
      </c>
      <c r="Q233" s="1">
        <v>94.169415000000001</v>
      </c>
      <c r="R233" s="1">
        <v>6591.52484</v>
      </c>
      <c r="S233" s="1"/>
      <c r="T233" s="2"/>
    </row>
    <row r="234" spans="1:20" x14ac:dyDescent="0.3">
      <c r="A234" s="1">
        <v>464</v>
      </c>
      <c r="B234" s="1">
        <v>3.3524379999999998</v>
      </c>
      <c r="C234" s="1">
        <v>0</v>
      </c>
      <c r="D234" s="1">
        <v>0</v>
      </c>
      <c r="E234" s="1">
        <v>94.811616999999998</v>
      </c>
      <c r="F234" s="1">
        <v>88.073263999999995</v>
      </c>
      <c r="G234" s="1">
        <v>101498.24589400001</v>
      </c>
      <c r="H234" s="1">
        <v>20</v>
      </c>
      <c r="I234" s="1">
        <v>22.227255</v>
      </c>
      <c r="J234" s="1">
        <v>26.231363999999999</v>
      </c>
      <c r="K234" s="1">
        <v>27.366719</v>
      </c>
      <c r="L234" s="1">
        <v>90.164575999999997</v>
      </c>
      <c r="M234" s="1">
        <v>79.435000000000002</v>
      </c>
      <c r="N234" s="1">
        <v>4.2</v>
      </c>
      <c r="O234" s="1">
        <v>40</v>
      </c>
      <c r="P234" s="1">
        <v>0.24846799999999999</v>
      </c>
      <c r="Q234" s="1">
        <v>93.651497000000006</v>
      </c>
      <c r="R234" s="1">
        <v>6548.1690719999997</v>
      </c>
      <c r="S234" s="1"/>
      <c r="T234" s="2"/>
    </row>
    <row r="235" spans="1:20" x14ac:dyDescent="0.3">
      <c r="A235" s="1">
        <v>466</v>
      </c>
      <c r="B235" s="1">
        <v>3.3662610000000002</v>
      </c>
      <c r="C235" s="1">
        <v>0</v>
      </c>
      <c r="D235" s="1">
        <v>0</v>
      </c>
      <c r="E235" s="1">
        <v>94.360803000000004</v>
      </c>
      <c r="F235" s="1">
        <v>89.770933999999997</v>
      </c>
      <c r="G235" s="1">
        <v>101504.523266</v>
      </c>
      <c r="H235" s="1">
        <v>20</v>
      </c>
      <c r="I235" s="1">
        <v>22.260406</v>
      </c>
      <c r="J235" s="1">
        <v>26.257479</v>
      </c>
      <c r="K235" s="1">
        <v>27.398849999999999</v>
      </c>
      <c r="L235" s="1">
        <v>90.195700000000002</v>
      </c>
      <c r="M235" s="1">
        <v>79.463999999999999</v>
      </c>
      <c r="N235" s="1">
        <v>4.2</v>
      </c>
      <c r="O235" s="1">
        <v>40</v>
      </c>
      <c r="P235" s="1">
        <v>0.24949299999999999</v>
      </c>
      <c r="Q235" s="1">
        <v>93.872376000000003</v>
      </c>
      <c r="R235" s="1">
        <v>6564.0894509999998</v>
      </c>
      <c r="S235" s="1"/>
      <c r="T235" s="2"/>
    </row>
    <row r="236" spans="1:20" x14ac:dyDescent="0.3">
      <c r="A236" s="1">
        <v>468</v>
      </c>
      <c r="B236" s="1">
        <v>3.3934160000000002</v>
      </c>
      <c r="C236" s="1">
        <v>0</v>
      </c>
      <c r="D236" s="1">
        <v>0</v>
      </c>
      <c r="E236" s="1">
        <v>98.310169999999999</v>
      </c>
      <c r="F236" s="1">
        <v>95.846002999999996</v>
      </c>
      <c r="G236" s="1">
        <v>101501.51003600001</v>
      </c>
      <c r="H236" s="1">
        <v>20</v>
      </c>
      <c r="I236" s="1">
        <v>22.225245000000001</v>
      </c>
      <c r="J236" s="1">
        <v>26.252457</v>
      </c>
      <c r="K236" s="1">
        <v>27.377763999999999</v>
      </c>
      <c r="L236" s="1">
        <v>90.224816000000004</v>
      </c>
      <c r="M236" s="1">
        <v>79.566000000000003</v>
      </c>
      <c r="N236" s="1">
        <v>4.2</v>
      </c>
      <c r="O236" s="1">
        <v>40</v>
      </c>
      <c r="P236" s="1">
        <v>0.25150499999999998</v>
      </c>
      <c r="Q236" s="1">
        <v>95.343152000000003</v>
      </c>
      <c r="R236" s="1">
        <v>6650.9868980000001</v>
      </c>
      <c r="S236" s="1"/>
      <c r="T236" s="2"/>
    </row>
    <row r="237" spans="1:20" x14ac:dyDescent="0.3">
      <c r="A237" s="1">
        <v>470</v>
      </c>
      <c r="B237" s="1">
        <v>3.4082270000000001</v>
      </c>
      <c r="C237" s="1">
        <v>0</v>
      </c>
      <c r="D237" s="1">
        <v>0</v>
      </c>
      <c r="E237" s="1">
        <v>95.947700999999995</v>
      </c>
      <c r="F237" s="1">
        <v>90.019097000000002</v>
      </c>
      <c r="G237" s="1">
        <v>101502.51368600001</v>
      </c>
      <c r="H237" s="1">
        <v>20</v>
      </c>
      <c r="I237" s="1">
        <v>22.206157999999999</v>
      </c>
      <c r="J237" s="1">
        <v>26.201232000000001</v>
      </c>
      <c r="K237" s="1">
        <v>27.366719</v>
      </c>
      <c r="L237" s="1">
        <v>90.308148000000003</v>
      </c>
      <c r="M237" s="1">
        <v>79.617999999999995</v>
      </c>
      <c r="N237" s="1">
        <v>4.2</v>
      </c>
      <c r="O237" s="1">
        <v>40</v>
      </c>
      <c r="P237" s="1">
        <v>0.25260300000000002</v>
      </c>
      <c r="Q237" s="1">
        <v>94.995129000000006</v>
      </c>
      <c r="R237" s="1">
        <v>6618.5041920000003</v>
      </c>
      <c r="S237" s="1"/>
      <c r="T237" s="2"/>
    </row>
    <row r="238" spans="1:20" x14ac:dyDescent="0.3">
      <c r="A238" s="1">
        <v>472</v>
      </c>
      <c r="B238" s="1">
        <v>3.4353820000000002</v>
      </c>
      <c r="C238" s="1">
        <v>0</v>
      </c>
      <c r="D238" s="1">
        <v>0</v>
      </c>
      <c r="E238" s="1">
        <v>99.477369999999993</v>
      </c>
      <c r="F238" s="1">
        <v>91.681127000000004</v>
      </c>
      <c r="G238" s="1">
        <v>101500.25547400001</v>
      </c>
      <c r="H238" s="1">
        <v>20</v>
      </c>
      <c r="I238" s="1">
        <v>22.211181</v>
      </c>
      <c r="J238" s="1">
        <v>26.222325000000001</v>
      </c>
      <c r="K238" s="1">
        <v>27.371739999999999</v>
      </c>
      <c r="L238" s="1">
        <v>90.455736000000002</v>
      </c>
      <c r="M238" s="1">
        <v>79.700999999999993</v>
      </c>
      <c r="N238" s="1">
        <v>4.2</v>
      </c>
      <c r="O238" s="1">
        <v>40</v>
      </c>
      <c r="P238" s="1">
        <v>0.25461499999999998</v>
      </c>
      <c r="Q238" s="1">
        <v>96.137136999999996</v>
      </c>
      <c r="R238" s="1">
        <v>6688.985197</v>
      </c>
      <c r="S238" s="1"/>
      <c r="T238" s="2"/>
    </row>
    <row r="239" spans="1:20" x14ac:dyDescent="0.3">
      <c r="A239" s="1">
        <v>474</v>
      </c>
      <c r="B239" s="1">
        <v>3.3554010000000001</v>
      </c>
      <c r="C239" s="1">
        <v>0</v>
      </c>
      <c r="D239" s="1">
        <v>0</v>
      </c>
      <c r="E239" s="1">
        <v>96.867489000000006</v>
      </c>
      <c r="F239" s="1">
        <v>93.561693000000005</v>
      </c>
      <c r="G239" s="1">
        <v>101508.289234</v>
      </c>
      <c r="H239" s="1">
        <v>20</v>
      </c>
      <c r="I239" s="1">
        <v>22.244333000000001</v>
      </c>
      <c r="J239" s="1">
        <v>26.240404000000002</v>
      </c>
      <c r="K239" s="1">
        <v>27.376760000000001</v>
      </c>
      <c r="L239" s="1">
        <v>90.496899999999997</v>
      </c>
      <c r="M239" s="1">
        <v>79.686999999999998</v>
      </c>
      <c r="N239" s="1">
        <v>4.2</v>
      </c>
      <c r="O239" s="1">
        <v>40</v>
      </c>
      <c r="P239" s="1">
        <v>0.24868799999999999</v>
      </c>
      <c r="Q239" s="1">
        <v>93.546092000000002</v>
      </c>
      <c r="R239" s="1">
        <v>6514.0493269999997</v>
      </c>
      <c r="S239" s="1"/>
      <c r="T239" s="2"/>
    </row>
    <row r="240" spans="1:20" x14ac:dyDescent="0.3">
      <c r="A240" s="1">
        <v>476</v>
      </c>
      <c r="B240" s="1">
        <v>3.3805809999999998</v>
      </c>
      <c r="C240" s="1">
        <v>0</v>
      </c>
      <c r="D240" s="1">
        <v>0</v>
      </c>
      <c r="E240" s="1">
        <v>93.778727000000003</v>
      </c>
      <c r="F240" s="1">
        <v>89.677592000000004</v>
      </c>
      <c r="G240" s="1">
        <v>101505.025091</v>
      </c>
      <c r="H240" s="1">
        <v>20</v>
      </c>
      <c r="I240" s="1">
        <v>22.23931</v>
      </c>
      <c r="J240" s="1">
        <v>26.266518000000001</v>
      </c>
      <c r="K240" s="1">
        <v>27.424956999999999</v>
      </c>
      <c r="L240" s="1">
        <v>90.453727999999998</v>
      </c>
      <c r="M240" s="1">
        <v>79.590999999999994</v>
      </c>
      <c r="N240" s="1">
        <v>4.2</v>
      </c>
      <c r="O240" s="1">
        <v>40</v>
      </c>
      <c r="P240" s="1">
        <v>0.250554</v>
      </c>
      <c r="Q240" s="1">
        <v>94.982454000000004</v>
      </c>
      <c r="R240" s="1">
        <v>6624.5618130000003</v>
      </c>
      <c r="S240" s="1"/>
      <c r="T240" s="2"/>
    </row>
    <row r="241" spans="1:20" x14ac:dyDescent="0.3">
      <c r="A241" s="1">
        <v>478</v>
      </c>
      <c r="B241" s="1">
        <v>3.3657699999999999</v>
      </c>
      <c r="C241" s="1">
        <v>0</v>
      </c>
      <c r="D241" s="1">
        <v>0</v>
      </c>
      <c r="E241" s="1">
        <v>99.881865000000005</v>
      </c>
      <c r="F241" s="1">
        <v>95.753412999999995</v>
      </c>
      <c r="G241" s="1">
        <v>101495.232664</v>
      </c>
      <c r="H241" s="1">
        <v>20</v>
      </c>
      <c r="I241" s="1">
        <v>22.223236</v>
      </c>
      <c r="J241" s="1">
        <v>26.237390999999999</v>
      </c>
      <c r="K241" s="1">
        <v>27.392825999999999</v>
      </c>
      <c r="L241" s="1">
        <v>90.515975999999995</v>
      </c>
      <c r="M241" s="1">
        <v>79.531000000000006</v>
      </c>
      <c r="N241" s="1">
        <v>4.2</v>
      </c>
      <c r="O241" s="1">
        <v>40</v>
      </c>
      <c r="P241" s="1">
        <v>0.24945600000000001</v>
      </c>
      <c r="Q241" s="1">
        <v>94.259788999999998</v>
      </c>
      <c r="R241" s="1">
        <v>6579.1985729999997</v>
      </c>
      <c r="S241" s="1"/>
      <c r="T241" s="2"/>
    </row>
    <row r="242" spans="1:20" x14ac:dyDescent="0.3">
      <c r="A242" s="1">
        <v>480</v>
      </c>
      <c r="B242" s="1">
        <v>3.3662610000000002</v>
      </c>
      <c r="C242" s="1">
        <v>0</v>
      </c>
      <c r="D242" s="1">
        <v>0</v>
      </c>
      <c r="E242" s="1">
        <v>93.775685999999993</v>
      </c>
      <c r="F242" s="1">
        <v>90.727940000000004</v>
      </c>
      <c r="G242" s="1">
        <v>101505.526916</v>
      </c>
      <c r="H242" s="1">
        <v>20</v>
      </c>
      <c r="I242" s="1">
        <v>22.198121</v>
      </c>
      <c r="J242" s="1">
        <v>26.232368999999998</v>
      </c>
      <c r="K242" s="1">
        <v>27.352661999999999</v>
      </c>
      <c r="L242" s="1">
        <v>90.223811999999995</v>
      </c>
      <c r="M242" s="1">
        <v>79.588999999999999</v>
      </c>
      <c r="N242" s="1">
        <v>4.2</v>
      </c>
      <c r="O242" s="1">
        <v>40</v>
      </c>
      <c r="P242" s="1">
        <v>0.24949299999999999</v>
      </c>
      <c r="Q242" s="1">
        <v>94.745446000000001</v>
      </c>
      <c r="R242" s="1">
        <v>6603.519472</v>
      </c>
      <c r="S242" s="1"/>
      <c r="T242" s="2"/>
    </row>
    <row r="243" spans="1:20" x14ac:dyDescent="0.3">
      <c r="A243" s="1">
        <v>482</v>
      </c>
      <c r="B243" s="1">
        <v>3.3514499999999998</v>
      </c>
      <c r="C243" s="1">
        <v>0</v>
      </c>
      <c r="D243" s="1">
        <v>0</v>
      </c>
      <c r="E243" s="1">
        <v>94.394953000000001</v>
      </c>
      <c r="F243" s="1">
        <v>90.627758999999998</v>
      </c>
      <c r="G243" s="1">
        <v>101501.51003600001</v>
      </c>
      <c r="H243" s="1">
        <v>20</v>
      </c>
      <c r="I243" s="1">
        <v>22.229264000000001</v>
      </c>
      <c r="J243" s="1">
        <v>26.252457</v>
      </c>
      <c r="K243" s="1">
        <v>27.412908000000002</v>
      </c>
      <c r="L243" s="1">
        <v>90.052127999999996</v>
      </c>
      <c r="M243" s="1">
        <v>79.519000000000005</v>
      </c>
      <c r="N243" s="1">
        <v>4.2</v>
      </c>
      <c r="O243" s="1">
        <v>40</v>
      </c>
      <c r="P243" s="1">
        <v>0.248395</v>
      </c>
      <c r="Q243" s="1">
        <v>94.070108000000005</v>
      </c>
      <c r="R243" s="1">
        <v>6568.0252369999998</v>
      </c>
      <c r="S243" s="1"/>
      <c r="T243" s="2"/>
    </row>
    <row r="244" spans="1:20" x14ac:dyDescent="0.3">
      <c r="A244" s="1">
        <v>484</v>
      </c>
      <c r="B244" s="1">
        <v>3.3805809999999998</v>
      </c>
      <c r="C244" s="1">
        <v>0</v>
      </c>
      <c r="D244" s="1">
        <v>0</v>
      </c>
      <c r="E244" s="1">
        <v>98.883903000000004</v>
      </c>
      <c r="F244" s="1">
        <v>95.459716999999998</v>
      </c>
      <c r="G244" s="1">
        <v>101505.77782800001</v>
      </c>
      <c r="H244" s="1">
        <v>20</v>
      </c>
      <c r="I244" s="1">
        <v>22.240314000000001</v>
      </c>
      <c r="J244" s="1">
        <v>26.266518000000001</v>
      </c>
      <c r="K244" s="1">
        <v>27.401862999999999</v>
      </c>
      <c r="L244" s="1">
        <v>89.881448000000006</v>
      </c>
      <c r="M244" s="1">
        <v>79.677000000000007</v>
      </c>
      <c r="N244" s="1">
        <v>4.2</v>
      </c>
      <c r="O244" s="1">
        <v>40</v>
      </c>
      <c r="P244" s="1">
        <v>0.250554</v>
      </c>
      <c r="Q244" s="1">
        <v>94.958760999999996</v>
      </c>
      <c r="R244" s="1">
        <v>6613.1086459999997</v>
      </c>
      <c r="S244" s="1"/>
      <c r="T244" s="2"/>
    </row>
    <row r="245" spans="1:20" x14ac:dyDescent="0.3">
      <c r="A245" s="1">
        <v>486</v>
      </c>
      <c r="B245" s="1">
        <v>3.3687330000000002</v>
      </c>
      <c r="C245" s="1">
        <v>0</v>
      </c>
      <c r="D245" s="1">
        <v>0</v>
      </c>
      <c r="E245" s="1">
        <v>95.527265</v>
      </c>
      <c r="F245" s="1">
        <v>89.339122000000003</v>
      </c>
      <c r="G245" s="1">
        <v>101497.493157</v>
      </c>
      <c r="H245" s="1">
        <v>20</v>
      </c>
      <c r="I245" s="1">
        <v>22.246341999999999</v>
      </c>
      <c r="J245" s="1">
        <v>26.250447999999999</v>
      </c>
      <c r="K245" s="1">
        <v>27.417928</v>
      </c>
      <c r="L245" s="1">
        <v>89.960763999999998</v>
      </c>
      <c r="M245" s="1">
        <v>79.721000000000004</v>
      </c>
      <c r="N245" s="1">
        <v>4.2</v>
      </c>
      <c r="O245" s="1">
        <v>40</v>
      </c>
      <c r="P245" s="1">
        <v>0.24967600000000001</v>
      </c>
      <c r="Q245" s="1">
        <v>94.106604000000004</v>
      </c>
      <c r="R245" s="1">
        <v>6549.432898</v>
      </c>
      <c r="S245" s="1"/>
      <c r="T245" s="2"/>
    </row>
    <row r="246" spans="1:20" x14ac:dyDescent="0.3">
      <c r="A246" s="1">
        <v>488</v>
      </c>
      <c r="B246" s="1">
        <v>3.3672490000000002</v>
      </c>
      <c r="C246" s="1">
        <v>0</v>
      </c>
      <c r="D246" s="1">
        <v>0</v>
      </c>
      <c r="E246" s="1">
        <v>96.093407999999997</v>
      </c>
      <c r="F246" s="1">
        <v>90.760572999999994</v>
      </c>
      <c r="G246" s="1">
        <v>101501.259124</v>
      </c>
      <c r="H246" s="1">
        <v>20</v>
      </c>
      <c r="I246" s="1">
        <v>22.194102999999998</v>
      </c>
      <c r="J246" s="1">
        <v>26.221319999999999</v>
      </c>
      <c r="K246" s="1">
        <v>27.408891000000001</v>
      </c>
      <c r="L246" s="1">
        <v>89.789079999999998</v>
      </c>
      <c r="M246" s="1">
        <v>79.784000000000006</v>
      </c>
      <c r="N246" s="1">
        <v>4.2</v>
      </c>
      <c r="O246" s="1">
        <v>40</v>
      </c>
      <c r="P246" s="1">
        <v>0.24956600000000001</v>
      </c>
      <c r="Q246" s="1">
        <v>94.608096000000003</v>
      </c>
      <c r="R246" s="1">
        <v>6571.1591909999997</v>
      </c>
      <c r="S246" s="1"/>
      <c r="T246" s="2"/>
    </row>
    <row r="247" spans="1:20" x14ac:dyDescent="0.3">
      <c r="A247" s="1">
        <v>490</v>
      </c>
      <c r="B247" s="1">
        <v>3.3810720000000001</v>
      </c>
      <c r="C247" s="1">
        <v>0</v>
      </c>
      <c r="D247" s="1">
        <v>0</v>
      </c>
      <c r="E247" s="1">
        <v>95.816411000000002</v>
      </c>
      <c r="F247" s="1">
        <v>94.093686000000005</v>
      </c>
      <c r="G247" s="1">
        <v>101504.272354</v>
      </c>
      <c r="H247" s="1">
        <v>20</v>
      </c>
      <c r="I247" s="1">
        <v>22.220222</v>
      </c>
      <c r="J247" s="1">
        <v>26.213284999999999</v>
      </c>
      <c r="K247" s="1">
        <v>27.373747999999999</v>
      </c>
      <c r="L247" s="1">
        <v>89.709764000000007</v>
      </c>
      <c r="M247" s="1">
        <v>79.856999999999999</v>
      </c>
      <c r="N247" s="1">
        <v>4.2</v>
      </c>
      <c r="O247" s="1">
        <v>40</v>
      </c>
      <c r="P247" s="1">
        <v>0.25058999999999998</v>
      </c>
      <c r="Q247" s="1">
        <v>94.190814000000003</v>
      </c>
      <c r="R247" s="1">
        <v>6536.8549739999999</v>
      </c>
      <c r="S247" s="1"/>
      <c r="T247" s="2"/>
    </row>
    <row r="248" spans="1:20" x14ac:dyDescent="0.3">
      <c r="A248" s="1">
        <v>492</v>
      </c>
      <c r="B248" s="1">
        <v>3.3786049999999999</v>
      </c>
      <c r="C248" s="1">
        <v>0</v>
      </c>
      <c r="D248" s="1">
        <v>0</v>
      </c>
      <c r="E248" s="1">
        <v>94.262146000000001</v>
      </c>
      <c r="F248" s="1">
        <v>91.036052999999995</v>
      </c>
      <c r="G248" s="1">
        <v>101506.27965300001</v>
      </c>
      <c r="H248" s="1">
        <v>20</v>
      </c>
      <c r="I248" s="1">
        <v>22.258396999999999</v>
      </c>
      <c r="J248" s="1">
        <v>26.262501</v>
      </c>
      <c r="K248" s="1">
        <v>27.429977000000001</v>
      </c>
      <c r="L248" s="1">
        <v>89.702736000000002</v>
      </c>
      <c r="M248" s="1">
        <v>79.988</v>
      </c>
      <c r="N248" s="1">
        <v>4.2</v>
      </c>
      <c r="O248" s="1">
        <v>40</v>
      </c>
      <c r="P248" s="1">
        <v>0.25040699999999999</v>
      </c>
      <c r="Q248" s="1">
        <v>94.382335999999995</v>
      </c>
      <c r="R248" s="1">
        <v>6539.6144190000005</v>
      </c>
      <c r="S248" s="1"/>
      <c r="T248" s="2"/>
    </row>
    <row r="249" spans="1:20" x14ac:dyDescent="0.3">
      <c r="A249" s="1">
        <v>494</v>
      </c>
      <c r="B249" s="1">
        <v>3.3539219999999998</v>
      </c>
      <c r="C249" s="1">
        <v>0</v>
      </c>
      <c r="D249" s="1">
        <v>0</v>
      </c>
      <c r="E249" s="1">
        <v>100.00632899999999</v>
      </c>
      <c r="F249" s="1">
        <v>94.356266000000005</v>
      </c>
      <c r="G249" s="1">
        <v>101494.730839</v>
      </c>
      <c r="H249" s="1">
        <v>20</v>
      </c>
      <c r="I249" s="1">
        <v>22.228259000000001</v>
      </c>
      <c r="J249" s="1">
        <v>26.295646000000001</v>
      </c>
      <c r="K249" s="1">
        <v>27.399854999999999</v>
      </c>
      <c r="L249" s="1">
        <v>89.927632000000003</v>
      </c>
      <c r="M249" s="1">
        <v>79.966999999999999</v>
      </c>
      <c r="N249" s="1">
        <v>4.2</v>
      </c>
      <c r="O249" s="1">
        <v>40</v>
      </c>
      <c r="P249" s="1">
        <v>0.24857799999999999</v>
      </c>
      <c r="Q249" s="1">
        <v>95.173578000000006</v>
      </c>
      <c r="R249" s="1">
        <v>6593.3948</v>
      </c>
    </row>
    <row r="250" spans="1:20" x14ac:dyDescent="0.3">
      <c r="A250" s="1">
        <v>496</v>
      </c>
      <c r="B250" s="1">
        <v>3.3277549999999998</v>
      </c>
      <c r="C250" s="1">
        <v>0</v>
      </c>
      <c r="D250" s="1">
        <v>0</v>
      </c>
      <c r="E250" s="1">
        <v>96.182957000000002</v>
      </c>
      <c r="F250" s="1">
        <v>90.730215000000001</v>
      </c>
      <c r="G250" s="1">
        <v>101511.553376</v>
      </c>
      <c r="H250" s="1">
        <v>20</v>
      </c>
      <c r="I250" s="1">
        <v>22.244333000000001</v>
      </c>
      <c r="J250" s="1">
        <v>26.284597999999999</v>
      </c>
      <c r="K250" s="1">
        <v>27.420940999999999</v>
      </c>
      <c r="L250" s="1">
        <v>90.056144000000003</v>
      </c>
      <c r="M250" s="1">
        <v>79.966999999999999</v>
      </c>
      <c r="N250" s="1">
        <v>4.2</v>
      </c>
      <c r="O250" s="1">
        <v>40</v>
      </c>
      <c r="P250" s="1">
        <v>0.246639</v>
      </c>
      <c r="Q250" s="1">
        <v>93.801360000000003</v>
      </c>
      <c r="R250" s="1">
        <v>6500.1404069999999</v>
      </c>
    </row>
    <row r="251" spans="1:20" x14ac:dyDescent="0.3">
      <c r="A251" s="1">
        <v>498</v>
      </c>
      <c r="B251" s="1">
        <v>3.3534259999999998</v>
      </c>
      <c r="C251" s="1">
        <v>0</v>
      </c>
      <c r="D251" s="1">
        <v>0</v>
      </c>
      <c r="E251" s="1">
        <v>96.019791999999995</v>
      </c>
      <c r="F251" s="1">
        <v>88.617399000000006</v>
      </c>
      <c r="G251" s="1">
        <v>101502.76688</v>
      </c>
      <c r="H251" s="1">
        <v>20</v>
      </c>
      <c r="I251" s="1">
        <v>22.210176000000001</v>
      </c>
      <c r="J251" s="1">
        <v>26.24643</v>
      </c>
      <c r="K251" s="1">
        <v>27.400859000000001</v>
      </c>
      <c r="L251" s="1">
        <v>90.148511999999997</v>
      </c>
      <c r="M251" s="1">
        <v>79.947000000000003</v>
      </c>
      <c r="N251" s="1">
        <v>4.2</v>
      </c>
      <c r="O251" s="1">
        <v>40</v>
      </c>
      <c r="P251" s="1">
        <v>0.24854100000000001</v>
      </c>
      <c r="Q251" s="1">
        <v>94.431126000000006</v>
      </c>
      <c r="R251" s="1">
        <v>6542.1767250000003</v>
      </c>
    </row>
    <row r="252" spans="1:20" x14ac:dyDescent="0.3">
      <c r="A252" s="1">
        <v>500</v>
      </c>
      <c r="B252" s="1">
        <v>3.351947</v>
      </c>
      <c r="C252" s="1">
        <v>0</v>
      </c>
      <c r="D252" s="1">
        <v>0</v>
      </c>
      <c r="E252" s="1">
        <v>99.970662000000004</v>
      </c>
      <c r="F252" s="1">
        <v>97.327383999999995</v>
      </c>
      <c r="G252" s="1">
        <v>101505.526916</v>
      </c>
      <c r="H252" s="1">
        <v>20</v>
      </c>
      <c r="I252" s="1">
        <v>22.235291</v>
      </c>
      <c r="J252" s="1">
        <v>26.275558</v>
      </c>
      <c r="K252" s="1">
        <v>27.441023000000001</v>
      </c>
      <c r="L252" s="1">
        <v>90.228831999999997</v>
      </c>
      <c r="M252" s="1">
        <v>79.909000000000006</v>
      </c>
      <c r="N252" s="1">
        <v>4.2</v>
      </c>
      <c r="O252" s="1">
        <v>40</v>
      </c>
      <c r="P252" s="1">
        <v>0.24843199999999999</v>
      </c>
      <c r="Q252" s="1">
        <v>94.483305999999999</v>
      </c>
      <c r="R252" s="1">
        <v>6552.9551380000003</v>
      </c>
    </row>
    <row r="253" spans="1:20" x14ac:dyDescent="0.3">
      <c r="A253" s="1">
        <v>502</v>
      </c>
      <c r="B253" s="1">
        <v>3.3391109999999999</v>
      </c>
      <c r="C253" s="1">
        <v>0</v>
      </c>
      <c r="D253" s="1">
        <v>0</v>
      </c>
      <c r="E253" s="1">
        <v>93.214859000000004</v>
      </c>
      <c r="F253" s="1">
        <v>91.228058000000004</v>
      </c>
      <c r="G253" s="1">
        <v>101504.774179</v>
      </c>
      <c r="H253" s="1">
        <v>20</v>
      </c>
      <c r="I253" s="1">
        <v>22.268443000000001</v>
      </c>
      <c r="J253" s="1">
        <v>26.264510000000001</v>
      </c>
      <c r="K253" s="1">
        <v>27.424956999999999</v>
      </c>
      <c r="L253" s="1">
        <v>90.415576000000001</v>
      </c>
      <c r="M253" s="1">
        <v>79.897000000000006</v>
      </c>
      <c r="N253" s="1">
        <v>4.2</v>
      </c>
      <c r="O253" s="1">
        <v>40</v>
      </c>
      <c r="P253" s="1">
        <v>0.24748000000000001</v>
      </c>
      <c r="Q253" s="1">
        <v>93.091824000000003</v>
      </c>
      <c r="R253" s="1">
        <v>6461.5065039999999</v>
      </c>
    </row>
    <row r="254" spans="1:20" x14ac:dyDescent="0.3">
      <c r="A254" s="1">
        <v>504</v>
      </c>
      <c r="B254" s="1">
        <v>3.350463</v>
      </c>
      <c r="C254" s="1">
        <v>0</v>
      </c>
      <c r="D254" s="1">
        <v>0</v>
      </c>
      <c r="E254" s="1">
        <v>95.412666999999999</v>
      </c>
      <c r="F254" s="1">
        <v>89.184299999999993</v>
      </c>
      <c r="G254" s="1">
        <v>101510.80063899999</v>
      </c>
      <c r="H254" s="1">
        <v>20</v>
      </c>
      <c r="I254" s="1">
        <v>22.257393</v>
      </c>
      <c r="J254" s="1">
        <v>26.283593</v>
      </c>
      <c r="K254" s="1">
        <v>27.446043</v>
      </c>
      <c r="L254" s="1">
        <v>90.493887999999998</v>
      </c>
      <c r="M254" s="1">
        <v>79.825000000000003</v>
      </c>
      <c r="N254" s="1">
        <v>4.2</v>
      </c>
      <c r="O254" s="1">
        <v>40</v>
      </c>
      <c r="P254" s="1">
        <v>0.24832199999999999</v>
      </c>
      <c r="Q254" s="1">
        <v>94.112688000000006</v>
      </c>
      <c r="R254" s="1">
        <v>6539.2808510000004</v>
      </c>
    </row>
    <row r="255" spans="1:20" x14ac:dyDescent="0.3">
      <c r="A255" s="1">
        <v>506</v>
      </c>
      <c r="B255" s="1">
        <v>3.410202</v>
      </c>
      <c r="C255" s="1">
        <v>0</v>
      </c>
      <c r="D255" s="1">
        <v>0</v>
      </c>
      <c r="E255" s="1">
        <v>98.995467000000005</v>
      </c>
      <c r="F255" s="1">
        <v>96.366613000000001</v>
      </c>
      <c r="G255" s="1">
        <v>101510.29881399999</v>
      </c>
      <c r="H255" s="1">
        <v>20</v>
      </c>
      <c r="I255" s="1">
        <v>22.234286999999998</v>
      </c>
      <c r="J255" s="1">
        <v>26.267523000000001</v>
      </c>
      <c r="K255" s="1">
        <v>27.443031000000001</v>
      </c>
      <c r="L255" s="1">
        <v>90.571196</v>
      </c>
      <c r="M255" s="1">
        <v>79.796000000000006</v>
      </c>
      <c r="N255" s="1">
        <v>4.2</v>
      </c>
      <c r="O255" s="1">
        <v>40</v>
      </c>
      <c r="P255" s="1">
        <v>0.252749</v>
      </c>
      <c r="Q255" s="1">
        <v>95.958122000000003</v>
      </c>
      <c r="R255" s="1">
        <v>6668.1908599999997</v>
      </c>
    </row>
    <row r="256" spans="1:20" x14ac:dyDescent="0.3">
      <c r="A256" s="1">
        <v>508</v>
      </c>
      <c r="B256" s="1">
        <v>3.3800840000000001</v>
      </c>
      <c r="C256" s="1">
        <v>0</v>
      </c>
      <c r="D256" s="1">
        <v>0</v>
      </c>
      <c r="E256" s="1">
        <v>95.602396999999996</v>
      </c>
      <c r="F256" s="1">
        <v>88.102863999999997</v>
      </c>
      <c r="G256" s="1">
        <v>101507.285584</v>
      </c>
      <c r="H256" s="1">
        <v>20</v>
      </c>
      <c r="I256" s="1">
        <v>22.255382999999998</v>
      </c>
      <c r="J256" s="1">
        <v>26.222325000000001</v>
      </c>
      <c r="K256" s="1">
        <v>27.402867000000001</v>
      </c>
      <c r="L256" s="1">
        <v>90.678623999999999</v>
      </c>
      <c r="M256" s="1">
        <v>79.739999999999995</v>
      </c>
      <c r="N256" s="1">
        <v>4.2</v>
      </c>
      <c r="O256" s="1">
        <v>40</v>
      </c>
      <c r="P256" s="1">
        <v>0.25051699999999999</v>
      </c>
      <c r="Q256" s="1">
        <v>93.547310999999993</v>
      </c>
      <c r="R256" s="1">
        <v>6509.3805389999998</v>
      </c>
    </row>
    <row r="257" spans="1:18" x14ac:dyDescent="0.3">
      <c r="A257" s="1">
        <v>510</v>
      </c>
      <c r="B257" s="1">
        <v>3.3924280000000002</v>
      </c>
      <c r="C257" s="1">
        <v>0</v>
      </c>
      <c r="D257" s="1">
        <v>0</v>
      </c>
      <c r="E257" s="1">
        <v>96.154122999999998</v>
      </c>
      <c r="F257" s="1">
        <v>89.648751000000004</v>
      </c>
      <c r="G257" s="1">
        <v>101505.526916</v>
      </c>
      <c r="H257" s="1">
        <v>20</v>
      </c>
      <c r="I257" s="1">
        <v>22.286525999999999</v>
      </c>
      <c r="J257" s="1">
        <v>26.258482999999998</v>
      </c>
      <c r="K257" s="1">
        <v>27.406883000000001</v>
      </c>
      <c r="L257" s="1">
        <v>90.567179999999993</v>
      </c>
      <c r="M257" s="1">
        <v>79.688999999999993</v>
      </c>
      <c r="N257" s="1">
        <v>4.2</v>
      </c>
      <c r="O257" s="1">
        <v>40</v>
      </c>
      <c r="P257" s="1">
        <v>0.25143199999999999</v>
      </c>
      <c r="Q257" s="1">
        <v>94.007654000000002</v>
      </c>
      <c r="R257" s="1">
        <v>6550.773655</v>
      </c>
    </row>
    <row r="258" spans="1:18" x14ac:dyDescent="0.3">
      <c r="A258" s="1">
        <v>512</v>
      </c>
      <c r="B258" s="1">
        <v>3.3272590000000002</v>
      </c>
      <c r="C258" s="1">
        <v>0</v>
      </c>
      <c r="D258" s="1">
        <v>0</v>
      </c>
      <c r="E258" s="1">
        <v>97.423772</v>
      </c>
      <c r="F258" s="1">
        <v>94.911024999999995</v>
      </c>
      <c r="G258" s="1">
        <v>101508.289234</v>
      </c>
      <c r="H258" s="1">
        <v>20</v>
      </c>
      <c r="I258" s="1">
        <v>22.304608999999999</v>
      </c>
      <c r="J258" s="1">
        <v>26.272545000000001</v>
      </c>
      <c r="K258" s="1">
        <v>27.412908000000002</v>
      </c>
      <c r="L258" s="1">
        <v>90.476820000000004</v>
      </c>
      <c r="M258" s="1">
        <v>79.564999999999998</v>
      </c>
      <c r="N258" s="1">
        <v>4.2</v>
      </c>
      <c r="O258" s="1">
        <v>40</v>
      </c>
      <c r="P258" s="1">
        <v>0.24660199999999999</v>
      </c>
      <c r="Q258" s="1">
        <v>92.108395000000002</v>
      </c>
      <c r="R258" s="1">
        <v>6434.3532020000002</v>
      </c>
    </row>
    <row r="259" spans="1:18" x14ac:dyDescent="0.3">
      <c r="A259" s="1">
        <v>514</v>
      </c>
      <c r="B259" s="1">
        <v>3.2996129999999999</v>
      </c>
      <c r="C259" s="1">
        <v>0</v>
      </c>
      <c r="D259" s="1">
        <v>0</v>
      </c>
      <c r="E259" s="1">
        <v>93.631495999999999</v>
      </c>
      <c r="F259" s="1">
        <v>89.966730999999996</v>
      </c>
      <c r="G259" s="1">
        <v>101505.025091</v>
      </c>
      <c r="H259" s="1">
        <v>20</v>
      </c>
      <c r="I259" s="1">
        <v>22.244333000000001</v>
      </c>
      <c r="J259" s="1">
        <v>26.245425999999998</v>
      </c>
      <c r="K259" s="1">
        <v>27.383789</v>
      </c>
      <c r="L259" s="1">
        <v>90.236863999999997</v>
      </c>
      <c r="M259" s="1">
        <v>79.295000000000002</v>
      </c>
      <c r="N259" s="1">
        <v>4.2</v>
      </c>
      <c r="O259" s="1">
        <v>40</v>
      </c>
      <c r="P259" s="1">
        <v>0.24455299999999999</v>
      </c>
      <c r="Q259" s="1">
        <v>92.106352000000001</v>
      </c>
      <c r="R259" s="1">
        <v>6457.8632900000002</v>
      </c>
    </row>
    <row r="260" spans="1:18" x14ac:dyDescent="0.3">
      <c r="A260" s="1">
        <v>516</v>
      </c>
      <c r="B260" s="1">
        <v>3.3178830000000001</v>
      </c>
      <c r="C260" s="1">
        <v>0</v>
      </c>
      <c r="D260" s="1">
        <v>0</v>
      </c>
      <c r="E260" s="1">
        <v>100.301542</v>
      </c>
      <c r="F260" s="1">
        <v>94.700811000000002</v>
      </c>
      <c r="G260" s="1">
        <v>101501.008212</v>
      </c>
      <c r="H260" s="1">
        <v>20</v>
      </c>
      <c r="I260" s="1">
        <v>22.249355999999999</v>
      </c>
      <c r="J260" s="1">
        <v>26.223329</v>
      </c>
      <c r="K260" s="1">
        <v>27.378768000000001</v>
      </c>
      <c r="L260" s="1">
        <v>89.765987999999993</v>
      </c>
      <c r="M260" s="1">
        <v>79.08</v>
      </c>
      <c r="N260" s="1">
        <v>4.2</v>
      </c>
      <c r="O260" s="1">
        <v>40</v>
      </c>
      <c r="P260" s="1">
        <v>0.24590699999999999</v>
      </c>
      <c r="Q260" s="1">
        <v>91.988584000000003</v>
      </c>
      <c r="R260" s="1">
        <v>6474.5762029999996</v>
      </c>
    </row>
    <row r="261" spans="1:18" x14ac:dyDescent="0.3">
      <c r="A261" s="1">
        <v>518</v>
      </c>
      <c r="B261" s="1">
        <v>3.3924280000000002</v>
      </c>
      <c r="C261" s="1">
        <v>0</v>
      </c>
      <c r="D261" s="1">
        <v>0</v>
      </c>
      <c r="E261" s="1">
        <v>94.040548000000001</v>
      </c>
      <c r="F261" s="1">
        <v>89.571343999999996</v>
      </c>
      <c r="G261" s="1">
        <v>101503.770529</v>
      </c>
      <c r="H261" s="1">
        <v>20</v>
      </c>
      <c r="I261" s="1">
        <v>22.238305</v>
      </c>
      <c r="J261" s="1">
        <v>26.202237</v>
      </c>
      <c r="K261" s="1">
        <v>27.356677999999999</v>
      </c>
      <c r="L261" s="1">
        <v>89.466796000000002</v>
      </c>
      <c r="M261" s="1">
        <v>78.956000000000003</v>
      </c>
      <c r="N261" s="1">
        <v>4.2</v>
      </c>
      <c r="O261" s="1">
        <v>40</v>
      </c>
      <c r="P261" s="1">
        <v>0.25143199999999999</v>
      </c>
      <c r="Q261" s="1">
        <v>93.817705000000004</v>
      </c>
      <c r="R261" s="1">
        <v>6616.4681270000001</v>
      </c>
    </row>
    <row r="262" spans="1:18" x14ac:dyDescent="0.3">
      <c r="A262" s="1">
        <v>520</v>
      </c>
      <c r="B262" s="1">
        <v>3.3376269999999999</v>
      </c>
      <c r="C262" s="1">
        <v>0</v>
      </c>
      <c r="D262" s="1">
        <v>0</v>
      </c>
      <c r="E262" s="1">
        <v>94.073938999999996</v>
      </c>
      <c r="F262" s="1">
        <v>89.405146000000002</v>
      </c>
      <c r="G262" s="1">
        <v>101508.289234</v>
      </c>
      <c r="H262" s="1">
        <v>20</v>
      </c>
      <c r="I262" s="1">
        <v>22.271457000000002</v>
      </c>
      <c r="J262" s="1">
        <v>26.247434999999999</v>
      </c>
      <c r="K262" s="1">
        <v>27.399854999999999</v>
      </c>
      <c r="L262" s="1">
        <v>89.175635999999997</v>
      </c>
      <c r="M262" s="1">
        <v>78.927000000000007</v>
      </c>
      <c r="N262" s="1">
        <v>4.2</v>
      </c>
      <c r="O262" s="1">
        <v>40</v>
      </c>
      <c r="P262" s="1">
        <v>0.24737000000000001</v>
      </c>
      <c r="Q262" s="1">
        <v>92.582683000000003</v>
      </c>
      <c r="R262" s="1">
        <v>6536.5313589999996</v>
      </c>
    </row>
    <row r="263" spans="1:18" x14ac:dyDescent="0.3">
      <c r="A263" s="1">
        <v>522</v>
      </c>
      <c r="B263" s="1">
        <v>3.3405900000000002</v>
      </c>
      <c r="C263" s="1">
        <v>0</v>
      </c>
      <c r="D263" s="1">
        <v>0</v>
      </c>
      <c r="E263" s="1">
        <v>98.682039000000003</v>
      </c>
      <c r="F263" s="1">
        <v>98.083263000000002</v>
      </c>
      <c r="G263" s="1">
        <v>101502.76688</v>
      </c>
      <c r="H263" s="1">
        <v>20</v>
      </c>
      <c r="I263" s="1">
        <v>22.252369999999999</v>
      </c>
      <c r="J263" s="1">
        <v>26.213284999999999</v>
      </c>
      <c r="K263" s="1">
        <v>27.394833999999999</v>
      </c>
      <c r="L263" s="1">
        <v>88.971823999999998</v>
      </c>
      <c r="M263" s="1">
        <v>78.917000000000002</v>
      </c>
      <c r="N263" s="1">
        <v>4.2</v>
      </c>
      <c r="O263" s="1">
        <v>40</v>
      </c>
      <c r="P263" s="1">
        <v>0.24759</v>
      </c>
      <c r="Q263" s="1">
        <v>92.313834</v>
      </c>
      <c r="R263" s="1">
        <v>6516.5047830000003</v>
      </c>
    </row>
    <row r="264" spans="1:18" x14ac:dyDescent="0.3">
      <c r="A264" s="1">
        <v>524</v>
      </c>
      <c r="B264" s="1">
        <v>3.3410820000000001</v>
      </c>
      <c r="C264" s="1">
        <v>0</v>
      </c>
      <c r="D264" s="1">
        <v>0</v>
      </c>
      <c r="E264" s="1">
        <v>95.680563000000006</v>
      </c>
      <c r="F264" s="1">
        <v>90.291543000000004</v>
      </c>
      <c r="G264" s="1">
        <v>101501.760949</v>
      </c>
      <c r="H264" s="1">
        <v>20</v>
      </c>
      <c r="I264" s="1">
        <v>22.213190000000001</v>
      </c>
      <c r="J264" s="1">
        <v>26.218306999999999</v>
      </c>
      <c r="K264" s="1">
        <v>27.361699000000002</v>
      </c>
      <c r="L264" s="1">
        <v>89.063187999999997</v>
      </c>
      <c r="M264" s="1">
        <v>78.912000000000006</v>
      </c>
      <c r="N264" s="1">
        <v>4.2</v>
      </c>
      <c r="O264" s="1">
        <v>40</v>
      </c>
      <c r="P264" s="1">
        <v>0.24762600000000001</v>
      </c>
      <c r="Q264" s="1">
        <v>93.357736000000003</v>
      </c>
      <c r="R264" s="1">
        <v>6586.2219189999996</v>
      </c>
    </row>
    <row r="265" spans="1:18" x14ac:dyDescent="0.3">
      <c r="A265" s="1">
        <v>526</v>
      </c>
      <c r="B265" s="1">
        <v>3.3366400000000001</v>
      </c>
      <c r="C265" s="1">
        <v>0</v>
      </c>
      <c r="D265" s="1">
        <v>0</v>
      </c>
      <c r="E265" s="1">
        <v>96.213314999999994</v>
      </c>
      <c r="F265" s="1">
        <v>88.105138999999994</v>
      </c>
      <c r="G265" s="1">
        <v>101512.306113</v>
      </c>
      <c r="H265" s="1">
        <v>20</v>
      </c>
      <c r="I265" s="1">
        <v>22.241319000000001</v>
      </c>
      <c r="J265" s="1">
        <v>26.215294</v>
      </c>
      <c r="K265" s="1">
        <v>27.343624999999999</v>
      </c>
      <c r="L265" s="1">
        <v>89.089292</v>
      </c>
      <c r="M265" s="1">
        <v>78.897999999999996</v>
      </c>
      <c r="N265" s="1">
        <v>4.2</v>
      </c>
      <c r="O265" s="1">
        <v>40</v>
      </c>
      <c r="P265" s="1">
        <v>0.24729699999999999</v>
      </c>
      <c r="Q265" s="1">
        <v>92.508662999999999</v>
      </c>
      <c r="R265" s="1">
        <v>6531.1742029999996</v>
      </c>
    </row>
    <row r="266" spans="1:18" x14ac:dyDescent="0.3">
      <c r="A266" s="1">
        <v>528</v>
      </c>
      <c r="B266" s="1">
        <v>3.3786049999999999</v>
      </c>
      <c r="C266" s="1">
        <v>0</v>
      </c>
      <c r="D266" s="1">
        <v>0</v>
      </c>
      <c r="E266" s="1">
        <v>97.926165999999995</v>
      </c>
      <c r="F266" s="1">
        <v>95.299586000000005</v>
      </c>
      <c r="G266" s="1">
        <v>101505.77782800001</v>
      </c>
      <c r="H266" s="1">
        <v>20</v>
      </c>
      <c r="I266" s="1">
        <v>22.26342</v>
      </c>
      <c r="J266" s="1">
        <v>26.234378</v>
      </c>
      <c r="K266" s="1">
        <v>27.380776999999998</v>
      </c>
      <c r="L266" s="1">
        <v>88.933672000000001</v>
      </c>
      <c r="M266" s="1">
        <v>78.89</v>
      </c>
      <c r="N266" s="1">
        <v>4.2</v>
      </c>
      <c r="O266" s="1">
        <v>40</v>
      </c>
      <c r="P266" s="1">
        <v>0.25040699999999999</v>
      </c>
      <c r="Q266" s="1">
        <v>93.601033000000001</v>
      </c>
      <c r="R266" s="1">
        <v>6611.8090579999998</v>
      </c>
    </row>
    <row r="267" spans="1:18" x14ac:dyDescent="0.3">
      <c r="A267" s="1">
        <v>530</v>
      </c>
      <c r="B267" s="1">
        <v>3.3677450000000002</v>
      </c>
      <c r="C267" s="1">
        <v>0</v>
      </c>
      <c r="D267" s="1">
        <v>0</v>
      </c>
      <c r="E267" s="1">
        <v>95.690430000000006</v>
      </c>
      <c r="F267" s="1">
        <v>89.595626999999993</v>
      </c>
      <c r="G267" s="1">
        <v>101500.506387</v>
      </c>
      <c r="H267" s="1">
        <v>20</v>
      </c>
      <c r="I267" s="1">
        <v>22.235291</v>
      </c>
      <c r="J267" s="1">
        <v>26.202237</v>
      </c>
      <c r="K267" s="1">
        <v>27.380776999999998</v>
      </c>
      <c r="L267" s="1">
        <v>88.813192000000001</v>
      </c>
      <c r="M267" s="1">
        <v>78.897999999999996</v>
      </c>
      <c r="N267" s="1">
        <v>4.2</v>
      </c>
      <c r="O267" s="1">
        <v>40</v>
      </c>
      <c r="P267" s="1">
        <v>0.24960299999999999</v>
      </c>
      <c r="Q267" s="1">
        <v>93.205900999999997</v>
      </c>
      <c r="R267" s="1">
        <v>6579.699627</v>
      </c>
    </row>
    <row r="268" spans="1:18" x14ac:dyDescent="0.3">
      <c r="A268" s="1">
        <v>532</v>
      </c>
      <c r="B268" s="1">
        <v>3.3129439999999999</v>
      </c>
      <c r="C268" s="1">
        <v>0</v>
      </c>
      <c r="D268" s="1">
        <v>0</v>
      </c>
      <c r="E268" s="1">
        <v>97.468547000000001</v>
      </c>
      <c r="F268" s="1">
        <v>90.477480999999997</v>
      </c>
      <c r="G268" s="1">
        <v>101501.51003600001</v>
      </c>
      <c r="H268" s="1">
        <v>20</v>
      </c>
      <c r="I268" s="1">
        <v>22.219218000000001</v>
      </c>
      <c r="J268" s="1">
        <v>26.199224000000001</v>
      </c>
      <c r="K268" s="1">
        <v>27.359690000000001</v>
      </c>
      <c r="L268" s="1">
        <v>88.729860000000002</v>
      </c>
      <c r="M268" s="1">
        <v>78.866</v>
      </c>
      <c r="N268" s="1">
        <v>4.2</v>
      </c>
      <c r="O268" s="1">
        <v>40</v>
      </c>
      <c r="P268" s="1">
        <v>0.24554100000000001</v>
      </c>
      <c r="Q268" s="1">
        <v>91.991094000000004</v>
      </c>
      <c r="R268" s="1">
        <v>6495.7683610000004</v>
      </c>
    </row>
    <row r="269" spans="1:18" x14ac:dyDescent="0.3">
      <c r="A269" s="1">
        <v>534</v>
      </c>
      <c r="B269" s="1">
        <v>3.3307180000000001</v>
      </c>
      <c r="C269" s="1">
        <v>0</v>
      </c>
      <c r="D269" s="1">
        <v>0</v>
      </c>
      <c r="E269" s="1">
        <v>94.016265000000004</v>
      </c>
      <c r="F269" s="1">
        <v>93.769632000000001</v>
      </c>
      <c r="G269" s="1">
        <v>101500.25547400001</v>
      </c>
      <c r="H269" s="1">
        <v>20</v>
      </c>
      <c r="I269" s="1">
        <v>22.269448000000001</v>
      </c>
      <c r="J269" s="1">
        <v>26.235382000000001</v>
      </c>
      <c r="K269" s="1">
        <v>27.352661999999999</v>
      </c>
      <c r="L269" s="1">
        <v>88.713796000000002</v>
      </c>
      <c r="M269" s="1">
        <v>78.853999999999999</v>
      </c>
      <c r="N269" s="1">
        <v>4.2</v>
      </c>
      <c r="O269" s="1">
        <v>40</v>
      </c>
      <c r="P269" s="1">
        <v>0.24685799999999999</v>
      </c>
      <c r="Q269" s="1">
        <v>92.157639000000003</v>
      </c>
      <c r="R269" s="1">
        <v>6514.6854000000003</v>
      </c>
    </row>
    <row r="270" spans="1:18" x14ac:dyDescent="0.3">
      <c r="A270" s="1">
        <v>536</v>
      </c>
      <c r="B270" s="1">
        <v>3.3405900000000002</v>
      </c>
      <c r="C270" s="1">
        <v>0</v>
      </c>
      <c r="D270" s="1">
        <v>0</v>
      </c>
      <c r="E270" s="1">
        <v>94.569507000000002</v>
      </c>
      <c r="F270" s="1">
        <v>90.057045000000002</v>
      </c>
      <c r="G270" s="1">
        <v>101504.272354</v>
      </c>
      <c r="H270" s="1">
        <v>20</v>
      </c>
      <c r="I270" s="1">
        <v>22.268443000000001</v>
      </c>
      <c r="J270" s="1">
        <v>26.256474000000001</v>
      </c>
      <c r="K270" s="1">
        <v>27.396841999999999</v>
      </c>
      <c r="L270" s="1">
        <v>88.794116000000002</v>
      </c>
      <c r="M270" s="1">
        <v>78.855000000000004</v>
      </c>
      <c r="N270" s="1">
        <v>4.2</v>
      </c>
      <c r="O270" s="1">
        <v>40</v>
      </c>
      <c r="P270" s="1">
        <v>0.24759</v>
      </c>
      <c r="Q270" s="1">
        <v>92.945795000000004</v>
      </c>
      <c r="R270" s="1">
        <v>6570.1679139999997</v>
      </c>
    </row>
    <row r="271" spans="1:18" x14ac:dyDescent="0.3">
      <c r="A271" s="1">
        <v>538</v>
      </c>
      <c r="B271" s="1">
        <v>3.3568799999999999</v>
      </c>
      <c r="C271" s="1">
        <v>0</v>
      </c>
      <c r="D271" s="1">
        <v>0</v>
      </c>
      <c r="E271" s="1">
        <v>101.771546</v>
      </c>
      <c r="F271" s="1">
        <v>95.377752000000001</v>
      </c>
      <c r="G271" s="1">
        <v>101497.74406899999</v>
      </c>
      <c r="H271" s="1">
        <v>20</v>
      </c>
      <c r="I271" s="1">
        <v>22.238305</v>
      </c>
      <c r="J271" s="1">
        <v>26.247434999999999</v>
      </c>
      <c r="K271" s="1">
        <v>27.391822000000001</v>
      </c>
      <c r="L271" s="1">
        <v>88.632472000000007</v>
      </c>
      <c r="M271" s="1">
        <v>79.013999999999996</v>
      </c>
      <c r="N271" s="1">
        <v>4.2</v>
      </c>
      <c r="O271" s="1">
        <v>40</v>
      </c>
      <c r="P271" s="1">
        <v>0.24879699999999999</v>
      </c>
      <c r="Q271" s="1">
        <v>93.893158999999997</v>
      </c>
      <c r="R271" s="1">
        <v>6615.0249009999998</v>
      </c>
    </row>
    <row r="272" spans="1:18" x14ac:dyDescent="0.3">
      <c r="A272" s="1">
        <v>540</v>
      </c>
      <c r="B272" s="1">
        <v>3.3440449999999999</v>
      </c>
      <c r="C272" s="1">
        <v>0</v>
      </c>
      <c r="D272" s="1">
        <v>0</v>
      </c>
      <c r="E272" s="1">
        <v>93.427349000000007</v>
      </c>
      <c r="F272" s="1">
        <v>88.886053000000004</v>
      </c>
      <c r="G272" s="1">
        <v>101504.774179</v>
      </c>
      <c r="H272" s="1">
        <v>20</v>
      </c>
      <c r="I272" s="1">
        <v>22.230267999999999</v>
      </c>
      <c r="J272" s="1">
        <v>26.204246000000001</v>
      </c>
      <c r="K272" s="1">
        <v>27.387805</v>
      </c>
      <c r="L272" s="1">
        <v>88.689700000000002</v>
      </c>
      <c r="M272" s="1">
        <v>79.144000000000005</v>
      </c>
      <c r="N272" s="1">
        <v>4.2</v>
      </c>
      <c r="O272" s="1">
        <v>40</v>
      </c>
      <c r="P272" s="1">
        <v>0.24784600000000001</v>
      </c>
      <c r="Q272" s="1">
        <v>92.714031000000006</v>
      </c>
      <c r="R272" s="1">
        <v>6516.1097730000001</v>
      </c>
    </row>
    <row r="273" spans="1:18" x14ac:dyDescent="0.3">
      <c r="A273" s="1">
        <v>542</v>
      </c>
      <c r="B273" s="1">
        <v>3.3529339999999999</v>
      </c>
      <c r="C273" s="1">
        <v>0</v>
      </c>
      <c r="D273" s="1">
        <v>0</v>
      </c>
      <c r="E273" s="1">
        <v>93.555605</v>
      </c>
      <c r="F273" s="1">
        <v>88.957386</v>
      </c>
      <c r="G273" s="1">
        <v>101505.276004</v>
      </c>
      <c r="H273" s="1">
        <v>20</v>
      </c>
      <c r="I273" s="1">
        <v>22.228259000000001</v>
      </c>
      <c r="J273" s="1">
        <v>26.232368999999998</v>
      </c>
      <c r="K273" s="1">
        <v>27.389813</v>
      </c>
      <c r="L273" s="1">
        <v>89.150536000000002</v>
      </c>
      <c r="M273" s="1">
        <v>79.256</v>
      </c>
      <c r="N273" s="1">
        <v>4.2</v>
      </c>
      <c r="O273" s="1">
        <v>40</v>
      </c>
      <c r="P273" s="1">
        <v>0.248505</v>
      </c>
      <c r="Q273" s="1">
        <v>93.665351000000001</v>
      </c>
      <c r="R273" s="1">
        <v>6569.8097100000005</v>
      </c>
    </row>
    <row r="274" spans="1:18" x14ac:dyDescent="0.3">
      <c r="A274" s="1">
        <v>544</v>
      </c>
      <c r="B274" s="1">
        <v>3.3405900000000002</v>
      </c>
      <c r="C274" s="1">
        <v>0</v>
      </c>
      <c r="D274" s="1">
        <v>0</v>
      </c>
      <c r="E274" s="1">
        <v>97.391138999999995</v>
      </c>
      <c r="F274" s="1">
        <v>96.619326000000001</v>
      </c>
      <c r="G274" s="1">
        <v>101502.51368600001</v>
      </c>
      <c r="H274" s="1">
        <v>20</v>
      </c>
      <c r="I274" s="1">
        <v>22.286525999999999</v>
      </c>
      <c r="J274" s="1">
        <v>26.279575999999999</v>
      </c>
      <c r="K274" s="1">
        <v>27.400859000000001</v>
      </c>
      <c r="L274" s="1">
        <v>89.193708000000001</v>
      </c>
      <c r="M274" s="1">
        <v>79.421000000000006</v>
      </c>
      <c r="N274" s="1">
        <v>4.2</v>
      </c>
      <c r="O274" s="1">
        <v>40</v>
      </c>
      <c r="P274" s="1">
        <v>0.24759</v>
      </c>
      <c r="Q274" s="1">
        <v>93.062754999999996</v>
      </c>
      <c r="R274" s="1">
        <v>6515.3486650000004</v>
      </c>
    </row>
    <row r="275" spans="1:18" x14ac:dyDescent="0.3">
      <c r="A275" s="1">
        <v>546</v>
      </c>
      <c r="B275" s="1">
        <v>3.3662610000000002</v>
      </c>
      <c r="C275" s="1">
        <v>0</v>
      </c>
      <c r="D275" s="1">
        <v>0</v>
      </c>
      <c r="E275" s="1">
        <v>95.446816999999996</v>
      </c>
      <c r="F275" s="1">
        <v>90.295342000000005</v>
      </c>
      <c r="G275" s="1">
        <v>101504.774179</v>
      </c>
      <c r="H275" s="1">
        <v>20</v>
      </c>
      <c r="I275" s="1">
        <v>22.303604</v>
      </c>
      <c r="J275" s="1">
        <v>26.286605999999999</v>
      </c>
      <c r="K275" s="1">
        <v>27.445039000000001</v>
      </c>
      <c r="L275" s="1">
        <v>89.441695999999993</v>
      </c>
      <c r="M275" s="1">
        <v>79.506</v>
      </c>
      <c r="N275" s="1">
        <v>4.2</v>
      </c>
      <c r="O275" s="1">
        <v>40</v>
      </c>
      <c r="P275" s="1">
        <v>0.24949299999999999</v>
      </c>
      <c r="Q275" s="1">
        <v>93.541933999999998</v>
      </c>
      <c r="R275" s="1">
        <v>6541.1199930000002</v>
      </c>
    </row>
    <row r="276" spans="1:18" x14ac:dyDescent="0.3">
      <c r="A276" s="1">
        <v>548</v>
      </c>
      <c r="B276" s="1">
        <v>3.3672490000000002</v>
      </c>
      <c r="C276" s="1">
        <v>0</v>
      </c>
      <c r="D276" s="1">
        <v>0</v>
      </c>
      <c r="E276" s="1">
        <v>98.773863000000006</v>
      </c>
      <c r="F276" s="1">
        <v>89.675317000000007</v>
      </c>
      <c r="G276" s="1">
        <v>101495.98768200001</v>
      </c>
      <c r="H276" s="1">
        <v>20</v>
      </c>
      <c r="I276" s="1">
        <v>22.266434</v>
      </c>
      <c r="J276" s="1">
        <v>26.285602000000001</v>
      </c>
      <c r="K276" s="1">
        <v>27.431985999999998</v>
      </c>
      <c r="L276" s="1">
        <v>89.701732000000007</v>
      </c>
      <c r="M276" s="1">
        <v>79.713999999999999</v>
      </c>
      <c r="N276" s="1">
        <v>4.2</v>
      </c>
      <c r="O276" s="1">
        <v>40</v>
      </c>
      <c r="P276" s="1">
        <v>0.24956600000000001</v>
      </c>
      <c r="Q276" s="1">
        <v>94.418993</v>
      </c>
      <c r="R276" s="1">
        <v>6574.2728219999999</v>
      </c>
    </row>
    <row r="277" spans="1:18" x14ac:dyDescent="0.3">
      <c r="A277" s="1">
        <v>550</v>
      </c>
      <c r="B277" s="1">
        <v>3.3672490000000002</v>
      </c>
      <c r="C277" s="1">
        <v>0</v>
      </c>
      <c r="D277" s="1">
        <v>0</v>
      </c>
      <c r="E277" s="1">
        <v>96.704324999999997</v>
      </c>
      <c r="F277" s="1">
        <v>93.667182999999994</v>
      </c>
      <c r="G277" s="1">
        <v>101505.77782800001</v>
      </c>
      <c r="H277" s="1">
        <v>20</v>
      </c>
      <c r="I277" s="1">
        <v>22.244333000000001</v>
      </c>
      <c r="J277" s="1">
        <v>26.288615</v>
      </c>
      <c r="K277" s="1">
        <v>27.438009999999998</v>
      </c>
      <c r="L277" s="1">
        <v>90.153531999999998</v>
      </c>
      <c r="M277" s="1">
        <v>79.867999999999995</v>
      </c>
      <c r="N277" s="1">
        <v>4.2</v>
      </c>
      <c r="O277" s="1">
        <v>40</v>
      </c>
      <c r="P277" s="1">
        <v>0.24956600000000001</v>
      </c>
      <c r="Q277" s="1">
        <v>95.008984999999996</v>
      </c>
      <c r="R277" s="1">
        <v>6595.1362989999998</v>
      </c>
    </row>
    <row r="278" spans="1:18" x14ac:dyDescent="0.3">
      <c r="A278" s="1">
        <v>552</v>
      </c>
      <c r="B278" s="1">
        <v>3.3924280000000002</v>
      </c>
      <c r="C278" s="1">
        <v>0</v>
      </c>
      <c r="D278" s="1">
        <v>0</v>
      </c>
      <c r="E278" s="1">
        <v>94.184737999999996</v>
      </c>
      <c r="F278" s="1">
        <v>89.524293999999998</v>
      </c>
      <c r="G278" s="1">
        <v>101501.259124</v>
      </c>
      <c r="H278" s="1">
        <v>20</v>
      </c>
      <c r="I278" s="1">
        <v>22.299586000000001</v>
      </c>
      <c r="J278" s="1">
        <v>26.317743</v>
      </c>
      <c r="K278" s="1">
        <v>27.443031000000001</v>
      </c>
      <c r="L278" s="1">
        <v>90.414572000000007</v>
      </c>
      <c r="M278" s="1">
        <v>79.977999999999994</v>
      </c>
      <c r="N278" s="1">
        <v>4.2</v>
      </c>
      <c r="O278" s="1">
        <v>40</v>
      </c>
      <c r="P278" s="1">
        <v>0.25143199999999999</v>
      </c>
      <c r="Q278" s="1">
        <v>95.101102999999995</v>
      </c>
      <c r="R278" s="1">
        <v>6595.26476</v>
      </c>
    </row>
    <row r="279" spans="1:18" x14ac:dyDescent="0.3">
      <c r="A279" s="1">
        <v>554</v>
      </c>
      <c r="B279" s="1">
        <v>3.3272590000000002</v>
      </c>
      <c r="C279" s="1">
        <v>0</v>
      </c>
      <c r="D279" s="1">
        <v>0</v>
      </c>
      <c r="E279" s="1">
        <v>100.332658</v>
      </c>
      <c r="F279" s="1">
        <v>96.516112000000007</v>
      </c>
      <c r="G279" s="1">
        <v>101501.008212</v>
      </c>
      <c r="H279" s="1">
        <v>20</v>
      </c>
      <c r="I279" s="1">
        <v>22.304608999999999</v>
      </c>
      <c r="J279" s="1">
        <v>26.301672</v>
      </c>
      <c r="K279" s="1">
        <v>27.434998</v>
      </c>
      <c r="L279" s="1">
        <v>90.705731999999998</v>
      </c>
      <c r="M279" s="1">
        <v>80.069999999999993</v>
      </c>
      <c r="N279" s="1">
        <v>4.2</v>
      </c>
      <c r="O279" s="1">
        <v>40</v>
      </c>
      <c r="P279" s="1">
        <v>0.24660199999999999</v>
      </c>
      <c r="Q279" s="1">
        <v>92.784538999999995</v>
      </c>
      <c r="R279" s="1">
        <v>6424.9224350000004</v>
      </c>
    </row>
    <row r="280" spans="1:18" x14ac:dyDescent="0.3">
      <c r="A280" s="1">
        <v>556</v>
      </c>
      <c r="B280" s="1">
        <v>3.3657699999999999</v>
      </c>
      <c r="C280" s="1">
        <v>0</v>
      </c>
      <c r="D280" s="1">
        <v>0</v>
      </c>
      <c r="E280" s="1">
        <v>91.795704000000001</v>
      </c>
      <c r="F280" s="1">
        <v>89.097784000000004</v>
      </c>
      <c r="G280" s="1">
        <v>101501.760949</v>
      </c>
      <c r="H280" s="1">
        <v>20</v>
      </c>
      <c r="I280" s="1">
        <v>22.315659</v>
      </c>
      <c r="J280" s="1">
        <v>26.320755999999999</v>
      </c>
      <c r="K280" s="1">
        <v>27.459095999999999</v>
      </c>
      <c r="L280" s="1">
        <v>91.025003999999996</v>
      </c>
      <c r="M280" s="1">
        <v>80.063000000000002</v>
      </c>
      <c r="N280" s="1">
        <v>4.2</v>
      </c>
      <c r="O280" s="1">
        <v>40</v>
      </c>
      <c r="P280" s="1">
        <v>0.24945600000000001</v>
      </c>
      <c r="Q280" s="1">
        <v>94.047090999999995</v>
      </c>
      <c r="R280" s="1">
        <v>6514.3842009999998</v>
      </c>
    </row>
    <row r="281" spans="1:18" x14ac:dyDescent="0.3">
      <c r="A281" s="1">
        <v>558</v>
      </c>
      <c r="B281" s="1">
        <v>3.3993380000000002</v>
      </c>
      <c r="C281" s="1">
        <v>0</v>
      </c>
      <c r="D281" s="1">
        <v>0</v>
      </c>
      <c r="E281" s="1">
        <v>95.402043000000006</v>
      </c>
      <c r="F281" s="1">
        <v>88.275136000000003</v>
      </c>
      <c r="G281" s="1">
        <v>101507.03467199999</v>
      </c>
      <c r="H281" s="1">
        <v>20</v>
      </c>
      <c r="I281" s="1">
        <v>22.261410999999999</v>
      </c>
      <c r="J281" s="1">
        <v>26.307699</v>
      </c>
      <c r="K281" s="1">
        <v>27.459095999999999</v>
      </c>
      <c r="L281" s="1">
        <v>91.037052000000003</v>
      </c>
      <c r="M281" s="1">
        <v>80.177999999999997</v>
      </c>
      <c r="N281" s="1">
        <v>4.2</v>
      </c>
      <c r="O281" s="1">
        <v>40</v>
      </c>
      <c r="P281" s="1">
        <v>0.251944</v>
      </c>
      <c r="Q281" s="1">
        <v>95.961945999999998</v>
      </c>
      <c r="R281" s="1">
        <v>6627.5965120000001</v>
      </c>
    </row>
    <row r="282" spans="1:18" x14ac:dyDescent="0.3">
      <c r="A282" s="1">
        <v>560</v>
      </c>
      <c r="B282" s="1">
        <v>3.3144230000000001</v>
      </c>
      <c r="C282" s="1">
        <v>0</v>
      </c>
      <c r="D282" s="1">
        <v>0</v>
      </c>
      <c r="E282" s="1">
        <v>99.734640999999996</v>
      </c>
      <c r="F282" s="1">
        <v>95.689663999999993</v>
      </c>
      <c r="G282" s="1">
        <v>101499.502737</v>
      </c>
      <c r="H282" s="1">
        <v>20</v>
      </c>
      <c r="I282" s="1">
        <v>22.261410999999999</v>
      </c>
      <c r="J282" s="1">
        <v>26.275558</v>
      </c>
      <c r="K282" s="1">
        <v>27.438009999999998</v>
      </c>
      <c r="L282" s="1">
        <v>90.86336</v>
      </c>
      <c r="M282" s="1">
        <v>80.034000000000006</v>
      </c>
      <c r="N282" s="1">
        <v>4.2</v>
      </c>
      <c r="O282" s="1">
        <v>40</v>
      </c>
      <c r="P282" s="1">
        <v>0.24565100000000001</v>
      </c>
      <c r="Q282" s="1">
        <v>92.821637999999993</v>
      </c>
      <c r="R282" s="1">
        <v>6426.6905319999996</v>
      </c>
    </row>
    <row r="283" spans="1:18" x14ac:dyDescent="0.3">
      <c r="A283" s="1">
        <v>562</v>
      </c>
      <c r="B283" s="1">
        <v>3.3534259999999998</v>
      </c>
      <c r="C283" s="1">
        <v>0</v>
      </c>
      <c r="D283" s="1">
        <v>0</v>
      </c>
      <c r="E283" s="1">
        <v>94.103538999999998</v>
      </c>
      <c r="F283" s="1">
        <v>89.569827000000004</v>
      </c>
      <c r="G283" s="1">
        <v>101503.017792</v>
      </c>
      <c r="H283" s="1">
        <v>20</v>
      </c>
      <c r="I283" s="1">
        <v>22.255382999999998</v>
      </c>
      <c r="J283" s="1">
        <v>26.283593</v>
      </c>
      <c r="K283" s="1">
        <v>27.438009999999998</v>
      </c>
      <c r="L283" s="1">
        <v>90.542079999999999</v>
      </c>
      <c r="M283" s="1">
        <v>79.953000000000003</v>
      </c>
      <c r="N283" s="1">
        <v>4.2</v>
      </c>
      <c r="O283" s="1">
        <v>40</v>
      </c>
      <c r="P283" s="1">
        <v>0.24854100000000001</v>
      </c>
      <c r="Q283" s="1">
        <v>94.242925999999997</v>
      </c>
      <c r="R283" s="1">
        <v>6533.574971</v>
      </c>
    </row>
    <row r="284" spans="1:18" x14ac:dyDescent="0.3">
      <c r="A284" s="1">
        <v>564</v>
      </c>
      <c r="B284" s="1">
        <v>3.3539219999999998</v>
      </c>
      <c r="C284" s="1">
        <v>0</v>
      </c>
      <c r="D284" s="1">
        <v>0</v>
      </c>
      <c r="E284" s="1">
        <v>94.451116999999996</v>
      </c>
      <c r="F284" s="1">
        <v>91.524788000000001</v>
      </c>
      <c r="G284" s="1">
        <v>101499.75365</v>
      </c>
      <c r="H284" s="1">
        <v>20</v>
      </c>
      <c r="I284" s="1">
        <v>22.299586000000001</v>
      </c>
      <c r="J284" s="1">
        <v>26.331804000000002</v>
      </c>
      <c r="K284" s="1">
        <v>27.464117000000002</v>
      </c>
      <c r="L284" s="1">
        <v>90.333247999999998</v>
      </c>
      <c r="M284" s="1">
        <v>79.802000000000007</v>
      </c>
      <c r="N284" s="1">
        <v>4.2</v>
      </c>
      <c r="O284" s="1">
        <v>40</v>
      </c>
      <c r="P284" s="1">
        <v>0.24857799999999999</v>
      </c>
      <c r="Q284" s="1">
        <v>94.350671000000006</v>
      </c>
      <c r="R284" s="1">
        <v>6563.2493569999997</v>
      </c>
    </row>
    <row r="285" spans="1:18" x14ac:dyDescent="0.3">
      <c r="A285" s="1">
        <v>566</v>
      </c>
      <c r="B285" s="1">
        <v>3.3815680000000001</v>
      </c>
      <c r="C285" s="1">
        <v>0</v>
      </c>
      <c r="D285" s="1">
        <v>0</v>
      </c>
      <c r="E285" s="1">
        <v>97.633228000000003</v>
      </c>
      <c r="F285" s="1">
        <v>93.708158999999995</v>
      </c>
      <c r="G285" s="1">
        <v>101504.774179</v>
      </c>
      <c r="H285" s="1">
        <v>20</v>
      </c>
      <c r="I285" s="1">
        <v>22.266434</v>
      </c>
      <c r="J285" s="1">
        <v>26.299664</v>
      </c>
      <c r="K285" s="1">
        <v>27.462109000000002</v>
      </c>
      <c r="L285" s="1">
        <v>90.036063999999996</v>
      </c>
      <c r="M285" s="1">
        <v>79.656000000000006</v>
      </c>
      <c r="N285" s="1">
        <v>4.2</v>
      </c>
      <c r="O285" s="1">
        <v>40</v>
      </c>
      <c r="P285" s="1">
        <v>0.25062699999999999</v>
      </c>
      <c r="Q285" s="1">
        <v>95.152253000000002</v>
      </c>
      <c r="R285" s="1">
        <v>6632.0245539999996</v>
      </c>
    </row>
    <row r="286" spans="1:18" x14ac:dyDescent="0.3">
      <c r="A286" s="1">
        <v>568</v>
      </c>
      <c r="B286" s="1">
        <v>3.3539219999999998</v>
      </c>
      <c r="C286" s="1">
        <v>0</v>
      </c>
      <c r="D286" s="1">
        <v>0</v>
      </c>
      <c r="E286" s="1">
        <v>94.372185999999999</v>
      </c>
      <c r="F286" s="1">
        <v>90.102577999999994</v>
      </c>
      <c r="G286" s="1">
        <v>101504.774179</v>
      </c>
      <c r="H286" s="1">
        <v>20</v>
      </c>
      <c r="I286" s="1">
        <v>22.228259000000001</v>
      </c>
      <c r="J286" s="1">
        <v>26.267523000000001</v>
      </c>
      <c r="K286" s="1">
        <v>27.439014</v>
      </c>
      <c r="L286" s="1">
        <v>90.094296</v>
      </c>
      <c r="M286" s="1">
        <v>79.576999999999998</v>
      </c>
      <c r="N286" s="1">
        <v>4.2</v>
      </c>
      <c r="O286" s="1">
        <v>40</v>
      </c>
      <c r="P286" s="1">
        <v>0.24857799999999999</v>
      </c>
      <c r="Q286" s="1">
        <v>94.515518</v>
      </c>
      <c r="R286" s="1">
        <v>6592.334323</v>
      </c>
    </row>
    <row r="287" spans="1:18" x14ac:dyDescent="0.3">
      <c r="A287" s="1">
        <v>570</v>
      </c>
      <c r="B287" s="1">
        <v>3.3006000000000002</v>
      </c>
      <c r="C287" s="1">
        <v>0</v>
      </c>
      <c r="D287" s="1">
        <v>0</v>
      </c>
      <c r="E287" s="1">
        <v>100.51555500000001</v>
      </c>
      <c r="F287" s="1">
        <v>93.425087000000005</v>
      </c>
      <c r="G287" s="1">
        <v>101496.238595</v>
      </c>
      <c r="H287" s="1">
        <v>20</v>
      </c>
      <c r="I287" s="1">
        <v>22.234286999999998</v>
      </c>
      <c r="J287" s="1">
        <v>26.272545000000001</v>
      </c>
      <c r="K287" s="1">
        <v>27.444035</v>
      </c>
      <c r="L287" s="1">
        <v>90.079235999999995</v>
      </c>
      <c r="M287" s="1">
        <v>79.679000000000002</v>
      </c>
      <c r="N287" s="1">
        <v>4.2</v>
      </c>
      <c r="O287" s="1">
        <v>40</v>
      </c>
      <c r="P287" s="1">
        <v>0.24462600000000001</v>
      </c>
      <c r="Q287" s="1">
        <v>92.989723999999995</v>
      </c>
      <c r="R287" s="1">
        <v>6475.0762009999999</v>
      </c>
    </row>
    <row r="288" spans="1:18" x14ac:dyDescent="0.3">
      <c r="A288" s="1">
        <v>572</v>
      </c>
      <c r="B288" s="1">
        <v>3.3603399999999999</v>
      </c>
      <c r="C288" s="1">
        <v>0</v>
      </c>
      <c r="D288" s="1">
        <v>0</v>
      </c>
      <c r="E288" s="1">
        <v>92.265465000000006</v>
      </c>
      <c r="F288" s="1">
        <v>90.735523999999998</v>
      </c>
      <c r="G288" s="1">
        <v>101498.496807</v>
      </c>
      <c r="H288" s="1">
        <v>20</v>
      </c>
      <c r="I288" s="1">
        <v>22.275475</v>
      </c>
      <c r="J288" s="1">
        <v>26.289619999999999</v>
      </c>
      <c r="K288" s="1">
        <v>27.423953000000001</v>
      </c>
      <c r="L288" s="1">
        <v>90.079235999999995</v>
      </c>
      <c r="M288" s="1">
        <v>79.650000000000006</v>
      </c>
      <c r="N288" s="1">
        <v>4.2</v>
      </c>
      <c r="O288" s="1">
        <v>40</v>
      </c>
      <c r="P288" s="1">
        <v>0.249054</v>
      </c>
      <c r="Q288" s="1">
        <v>94.107474999999994</v>
      </c>
      <c r="R288" s="1">
        <v>6560.924086</v>
      </c>
    </row>
    <row r="289" spans="1:18" x14ac:dyDescent="0.3">
      <c r="A289" s="1">
        <v>574</v>
      </c>
      <c r="B289" s="1">
        <v>3.3939080000000001</v>
      </c>
      <c r="C289" s="1">
        <v>0</v>
      </c>
      <c r="D289" s="1">
        <v>0</v>
      </c>
      <c r="E289" s="1">
        <v>94.252279000000001</v>
      </c>
      <c r="F289" s="1">
        <v>90.120794000000004</v>
      </c>
      <c r="G289" s="1">
        <v>101504.021442</v>
      </c>
      <c r="H289" s="1">
        <v>20</v>
      </c>
      <c r="I289" s="1">
        <v>22.250360000000001</v>
      </c>
      <c r="J289" s="1">
        <v>26.316738000000001</v>
      </c>
      <c r="K289" s="1">
        <v>27.453071999999999</v>
      </c>
      <c r="L289" s="1">
        <v>90.128432000000004</v>
      </c>
      <c r="M289" s="1">
        <v>79.646000000000001</v>
      </c>
      <c r="N289" s="1">
        <v>4.2</v>
      </c>
      <c r="O289" s="1">
        <v>40</v>
      </c>
      <c r="P289" s="1">
        <v>0.25154199999999999</v>
      </c>
      <c r="Q289" s="1">
        <v>96.284357</v>
      </c>
      <c r="R289" s="1">
        <v>6710.2210290000003</v>
      </c>
    </row>
    <row r="290" spans="1:18" x14ac:dyDescent="0.3">
      <c r="A290" s="1">
        <v>576</v>
      </c>
      <c r="B290" s="1">
        <v>3.3805809999999998</v>
      </c>
      <c r="C290" s="1">
        <v>0</v>
      </c>
      <c r="D290" s="1">
        <v>0</v>
      </c>
      <c r="E290" s="1">
        <v>100.35466599999999</v>
      </c>
      <c r="F290" s="1">
        <v>96.433395000000004</v>
      </c>
      <c r="G290" s="1">
        <v>101500.25547400001</v>
      </c>
      <c r="H290" s="1">
        <v>20</v>
      </c>
      <c r="I290" s="1">
        <v>22.275475</v>
      </c>
      <c r="J290" s="1">
        <v>26.305689999999998</v>
      </c>
      <c r="K290" s="1">
        <v>27.462109000000002</v>
      </c>
      <c r="L290" s="1">
        <v>90.214776000000001</v>
      </c>
      <c r="M290" s="1">
        <v>79.686999999999998</v>
      </c>
      <c r="N290" s="1">
        <v>4.2</v>
      </c>
      <c r="O290" s="1">
        <v>40</v>
      </c>
      <c r="P290" s="1">
        <v>0.250554</v>
      </c>
      <c r="Q290" s="1">
        <v>95.053351000000006</v>
      </c>
      <c r="R290" s="1">
        <v>6622.5972529999999</v>
      </c>
    </row>
    <row r="291" spans="1:18" x14ac:dyDescent="0.3">
      <c r="A291" s="1">
        <v>578</v>
      </c>
      <c r="B291" s="1">
        <v>3.3707039999999999</v>
      </c>
      <c r="C291" s="1">
        <v>0</v>
      </c>
      <c r="D291" s="1">
        <v>0</v>
      </c>
      <c r="E291" s="1">
        <v>95.125045999999998</v>
      </c>
      <c r="F291" s="1">
        <v>87.265784999999994</v>
      </c>
      <c r="G291" s="1">
        <v>101494.730839</v>
      </c>
      <c r="H291" s="1">
        <v>20</v>
      </c>
      <c r="I291" s="1">
        <v>22.253374000000001</v>
      </c>
      <c r="J291" s="1">
        <v>26.268526999999999</v>
      </c>
      <c r="K291" s="1">
        <v>27.434998</v>
      </c>
      <c r="L291" s="1">
        <v>90.131444000000002</v>
      </c>
      <c r="M291" s="1">
        <v>79.721999999999994</v>
      </c>
      <c r="N291" s="1">
        <v>4.2</v>
      </c>
      <c r="O291" s="1">
        <v>40</v>
      </c>
      <c r="P291" s="1">
        <v>0.24982199999999999</v>
      </c>
      <c r="Q291" s="1">
        <v>94.421445000000006</v>
      </c>
      <c r="R291" s="1">
        <v>6572.0343119999998</v>
      </c>
    </row>
    <row r="292" spans="1:18" x14ac:dyDescent="0.3">
      <c r="A292" s="1">
        <v>580</v>
      </c>
      <c r="B292" s="1">
        <v>3.3400989999999999</v>
      </c>
      <c r="C292" s="1">
        <v>0</v>
      </c>
      <c r="D292" s="1">
        <v>0</v>
      </c>
      <c r="E292" s="1">
        <v>94.418484000000007</v>
      </c>
      <c r="F292" s="1">
        <v>89.629019</v>
      </c>
      <c r="G292" s="1">
        <v>101507.536496</v>
      </c>
      <c r="H292" s="1">
        <v>20</v>
      </c>
      <c r="I292" s="1">
        <v>22.286525999999999</v>
      </c>
      <c r="J292" s="1">
        <v>26.324774000000001</v>
      </c>
      <c r="K292" s="1">
        <v>27.463113</v>
      </c>
      <c r="L292" s="1">
        <v>89.909559999999999</v>
      </c>
      <c r="M292" s="1">
        <v>79.686999999999998</v>
      </c>
      <c r="N292" s="1">
        <v>4.2</v>
      </c>
      <c r="O292" s="1">
        <v>40</v>
      </c>
      <c r="P292" s="1">
        <v>0.247554</v>
      </c>
      <c r="Q292" s="1">
        <v>94.102298000000005</v>
      </c>
      <c r="R292" s="1">
        <v>6557.5972689999999</v>
      </c>
    </row>
    <row r="293" spans="1:18" x14ac:dyDescent="0.3">
      <c r="A293" s="1">
        <v>582</v>
      </c>
      <c r="B293" s="1">
        <v>3.3534259999999998</v>
      </c>
      <c r="C293" s="1">
        <v>0</v>
      </c>
      <c r="D293" s="1">
        <v>0</v>
      </c>
      <c r="E293" s="1">
        <v>98.055938999999995</v>
      </c>
      <c r="F293" s="1">
        <v>96.340806000000001</v>
      </c>
      <c r="G293" s="1">
        <v>101505.025091</v>
      </c>
      <c r="H293" s="1">
        <v>20</v>
      </c>
      <c r="I293" s="1">
        <v>22.298580999999999</v>
      </c>
      <c r="J293" s="1">
        <v>26.319752000000001</v>
      </c>
      <c r="K293" s="1">
        <v>27.484199</v>
      </c>
      <c r="L293" s="1">
        <v>89.921608000000006</v>
      </c>
      <c r="M293" s="1">
        <v>79.668999999999997</v>
      </c>
      <c r="N293" s="1">
        <v>4.2</v>
      </c>
      <c r="O293" s="1">
        <v>40</v>
      </c>
      <c r="P293" s="1">
        <v>0.24854100000000001</v>
      </c>
      <c r="Q293" s="1">
        <v>94.078233999999995</v>
      </c>
      <c r="R293" s="1">
        <v>6559.3548700000001</v>
      </c>
    </row>
    <row r="294" spans="1:18" x14ac:dyDescent="0.3">
      <c r="A294" s="1">
        <v>584</v>
      </c>
      <c r="B294" s="1">
        <v>3.3405900000000002</v>
      </c>
      <c r="C294" s="1">
        <v>0</v>
      </c>
      <c r="D294" s="1">
        <v>0</v>
      </c>
      <c r="E294" s="1">
        <v>95.642621000000005</v>
      </c>
      <c r="F294" s="1">
        <v>90.540464999999998</v>
      </c>
      <c r="G294" s="1">
        <v>101501.51003600001</v>
      </c>
      <c r="H294" s="1">
        <v>20</v>
      </c>
      <c r="I294" s="1">
        <v>22.277484999999999</v>
      </c>
      <c r="J294" s="1">
        <v>26.315733999999999</v>
      </c>
      <c r="K294" s="1">
        <v>27.476165999999999</v>
      </c>
      <c r="L294" s="1">
        <v>89.893495999999999</v>
      </c>
      <c r="M294" s="1">
        <v>79.713999999999999</v>
      </c>
      <c r="N294" s="1">
        <v>4.2</v>
      </c>
      <c r="O294" s="1">
        <v>40</v>
      </c>
      <c r="P294" s="1">
        <v>0.24759</v>
      </c>
      <c r="Q294" s="1">
        <v>94.116190000000003</v>
      </c>
      <c r="R294" s="1">
        <v>6554.4498299999996</v>
      </c>
    </row>
    <row r="295" spans="1:18" x14ac:dyDescent="0.3">
      <c r="A295" s="1">
        <v>586</v>
      </c>
      <c r="B295" s="1">
        <v>3.3534259999999998</v>
      </c>
      <c r="C295" s="1">
        <v>0</v>
      </c>
      <c r="D295" s="1">
        <v>0</v>
      </c>
      <c r="E295" s="1">
        <v>98.958276999999995</v>
      </c>
      <c r="F295" s="1">
        <v>91.500505000000004</v>
      </c>
      <c r="G295" s="1">
        <v>101501.51003600001</v>
      </c>
      <c r="H295" s="1">
        <v>20</v>
      </c>
      <c r="I295" s="1">
        <v>22.274470999999998</v>
      </c>
      <c r="J295" s="1">
        <v>26.301672</v>
      </c>
      <c r="K295" s="1">
        <v>27.452068000000001</v>
      </c>
      <c r="L295" s="1">
        <v>89.727835999999996</v>
      </c>
      <c r="M295" s="1">
        <v>79.697000000000003</v>
      </c>
      <c r="N295" s="1">
        <v>4.2</v>
      </c>
      <c r="O295" s="1">
        <v>40</v>
      </c>
      <c r="P295" s="1">
        <v>0.24854100000000001</v>
      </c>
      <c r="Q295" s="1">
        <v>94.219337999999993</v>
      </c>
      <c r="R295" s="1">
        <v>6563.2315159999998</v>
      </c>
    </row>
    <row r="296" spans="1:18" x14ac:dyDescent="0.3">
      <c r="A296" s="1">
        <v>588</v>
      </c>
      <c r="B296" s="1">
        <v>3.3642859999999999</v>
      </c>
      <c r="C296" s="1">
        <v>0</v>
      </c>
      <c r="D296" s="1">
        <v>0</v>
      </c>
      <c r="E296" s="1">
        <v>94.602140000000006</v>
      </c>
      <c r="F296" s="1">
        <v>89.931822999999994</v>
      </c>
      <c r="G296" s="1">
        <v>101500.25547400001</v>
      </c>
      <c r="H296" s="1">
        <v>20</v>
      </c>
      <c r="I296" s="1">
        <v>22.323696000000002</v>
      </c>
      <c r="J296" s="1">
        <v>26.337831000000001</v>
      </c>
      <c r="K296" s="1">
        <v>27.466125000000002</v>
      </c>
      <c r="L296" s="1">
        <v>89.529043999999999</v>
      </c>
      <c r="M296" s="1">
        <v>79.658000000000001</v>
      </c>
      <c r="N296" s="1">
        <v>4.2</v>
      </c>
      <c r="O296" s="1">
        <v>40</v>
      </c>
      <c r="P296" s="1">
        <v>0.24934600000000001</v>
      </c>
      <c r="Q296" s="1">
        <v>94.217765999999997</v>
      </c>
      <c r="R296" s="1">
        <v>6573.2212380000001</v>
      </c>
    </row>
    <row r="297" spans="1:18" x14ac:dyDescent="0.3">
      <c r="A297" s="1">
        <v>590</v>
      </c>
      <c r="B297" s="1">
        <v>3.3405900000000002</v>
      </c>
      <c r="C297" s="1">
        <v>0</v>
      </c>
      <c r="D297" s="1">
        <v>0</v>
      </c>
      <c r="E297" s="1">
        <v>93.919124999999994</v>
      </c>
      <c r="F297" s="1">
        <v>89.990262999999999</v>
      </c>
      <c r="G297" s="1">
        <v>101500.004562</v>
      </c>
      <c r="H297" s="1">
        <v>20</v>
      </c>
      <c r="I297" s="1">
        <v>22.349816000000001</v>
      </c>
      <c r="J297" s="1">
        <v>26.350888000000001</v>
      </c>
      <c r="K297" s="1">
        <v>27.484199</v>
      </c>
      <c r="L297" s="1">
        <v>89.640488000000005</v>
      </c>
      <c r="M297" s="1">
        <v>79.734999999999999</v>
      </c>
      <c r="N297" s="1">
        <v>4.2</v>
      </c>
      <c r="O297" s="1">
        <v>40</v>
      </c>
      <c r="P297" s="1">
        <v>0.24759</v>
      </c>
      <c r="Q297" s="1">
        <v>93.249730999999997</v>
      </c>
      <c r="R297" s="1">
        <v>6499.9168149999996</v>
      </c>
    </row>
    <row r="298" spans="1:18" x14ac:dyDescent="0.3">
      <c r="A298" s="1">
        <v>592</v>
      </c>
      <c r="B298" s="1">
        <v>3.3534259999999998</v>
      </c>
      <c r="C298" s="1">
        <v>0</v>
      </c>
      <c r="D298" s="1">
        <v>0</v>
      </c>
      <c r="E298" s="1">
        <v>102.032616</v>
      </c>
      <c r="F298" s="1">
        <v>96.341564000000005</v>
      </c>
      <c r="G298" s="1">
        <v>101497.994982</v>
      </c>
      <c r="H298" s="1">
        <v>20</v>
      </c>
      <c r="I298" s="1">
        <v>22.294563</v>
      </c>
      <c r="J298" s="1">
        <v>26.339839999999999</v>
      </c>
      <c r="K298" s="1">
        <v>27.481186999999998</v>
      </c>
      <c r="L298" s="1">
        <v>89.777032000000005</v>
      </c>
      <c r="M298" s="1">
        <v>79.843999999999994</v>
      </c>
      <c r="N298" s="1">
        <v>4.2</v>
      </c>
      <c r="O298" s="1">
        <v>40</v>
      </c>
      <c r="P298" s="1">
        <v>0.24854100000000001</v>
      </c>
      <c r="Q298" s="1">
        <v>94.642221000000006</v>
      </c>
      <c r="R298" s="1">
        <v>6578.1509269999997</v>
      </c>
    </row>
    <row r="299" spans="1:18" x14ac:dyDescent="0.3">
      <c r="A299" s="1">
        <v>594</v>
      </c>
      <c r="B299" s="1">
        <v>3.3978579999999998</v>
      </c>
      <c r="C299" s="1">
        <v>0</v>
      </c>
      <c r="D299" s="1">
        <v>0</v>
      </c>
      <c r="E299" s="1">
        <v>95.131112999999999</v>
      </c>
      <c r="F299" s="1">
        <v>89.530361999999997</v>
      </c>
      <c r="G299" s="1">
        <v>101502.76688</v>
      </c>
      <c r="H299" s="1">
        <v>20</v>
      </c>
      <c r="I299" s="1">
        <v>22.272462000000001</v>
      </c>
      <c r="J299" s="1">
        <v>26.29665</v>
      </c>
      <c r="K299" s="1">
        <v>27.444035</v>
      </c>
      <c r="L299" s="1">
        <v>89.775024000000002</v>
      </c>
      <c r="M299" s="1">
        <v>79.736999999999995</v>
      </c>
      <c r="N299" s="1">
        <v>4.2</v>
      </c>
      <c r="O299" s="1">
        <v>40</v>
      </c>
      <c r="P299" s="1">
        <v>0.251834</v>
      </c>
      <c r="Q299" s="1">
        <v>95.396314000000004</v>
      </c>
      <c r="R299" s="1">
        <v>6640.3605539999999</v>
      </c>
    </row>
    <row r="300" spans="1:18" x14ac:dyDescent="0.3">
      <c r="A300" s="1">
        <v>596</v>
      </c>
      <c r="B300" s="1">
        <v>3.3272590000000002</v>
      </c>
      <c r="C300" s="1">
        <v>0</v>
      </c>
      <c r="D300" s="1">
        <v>0</v>
      </c>
      <c r="E300" s="1">
        <v>93.961624</v>
      </c>
      <c r="F300" s="1">
        <v>89.046183999999997</v>
      </c>
      <c r="G300" s="1">
        <v>101505.276004</v>
      </c>
      <c r="H300" s="1">
        <v>20</v>
      </c>
      <c r="I300" s="1">
        <v>22.280498000000001</v>
      </c>
      <c r="J300" s="1">
        <v>26.307699</v>
      </c>
      <c r="K300" s="1">
        <v>27.462109000000002</v>
      </c>
      <c r="L300" s="1">
        <v>89.841288000000006</v>
      </c>
      <c r="M300" s="1">
        <v>79.802999999999997</v>
      </c>
      <c r="N300" s="1">
        <v>4.2</v>
      </c>
      <c r="O300" s="1">
        <v>40</v>
      </c>
      <c r="P300" s="1">
        <v>0.24660199999999999</v>
      </c>
      <c r="Q300" s="1">
        <v>93.484110000000001</v>
      </c>
      <c r="R300" s="1">
        <v>6500.698523</v>
      </c>
    </row>
    <row r="301" spans="1:18" x14ac:dyDescent="0.3">
      <c r="A301" s="1">
        <v>598</v>
      </c>
      <c r="B301" s="1">
        <v>3.3544139999999998</v>
      </c>
      <c r="C301" s="1">
        <v>0</v>
      </c>
      <c r="D301" s="1">
        <v>0</v>
      </c>
      <c r="E301" s="1">
        <v>98.555299000000005</v>
      </c>
      <c r="F301" s="1">
        <v>96.533569</v>
      </c>
      <c r="G301" s="1">
        <v>101498.74771900001</v>
      </c>
      <c r="H301" s="1">
        <v>20</v>
      </c>
      <c r="I301" s="1">
        <v>22.316663999999999</v>
      </c>
      <c r="J301" s="1">
        <v>26.345866000000001</v>
      </c>
      <c r="K301" s="1">
        <v>27.468133000000002</v>
      </c>
      <c r="L301" s="1">
        <v>90.022008</v>
      </c>
      <c r="M301" s="1">
        <v>79.893000000000001</v>
      </c>
      <c r="N301" s="1">
        <v>4.2</v>
      </c>
      <c r="O301" s="1">
        <v>40</v>
      </c>
      <c r="P301" s="1">
        <v>0.248614</v>
      </c>
      <c r="Q301" s="1">
        <v>94.293903999999998</v>
      </c>
      <c r="R301" s="1">
        <v>6550.8790650000001</v>
      </c>
    </row>
    <row r="302" spans="1:18" x14ac:dyDescent="0.3">
      <c r="A302" s="1">
        <v>600</v>
      </c>
      <c r="B302" s="1">
        <v>3.3396029999999999</v>
      </c>
      <c r="C302" s="1">
        <v>0</v>
      </c>
      <c r="D302" s="1">
        <v>0</v>
      </c>
      <c r="E302" s="1">
        <v>94.573299000000006</v>
      </c>
      <c r="F302" s="1">
        <v>89.980395999999999</v>
      </c>
      <c r="G302" s="1">
        <v>101493.72719000001</v>
      </c>
      <c r="H302" s="1">
        <v>20</v>
      </c>
      <c r="I302" s="1">
        <v>22.283512000000002</v>
      </c>
      <c r="J302" s="1">
        <v>26.315733999999999</v>
      </c>
      <c r="K302" s="1">
        <v>27.454076000000001</v>
      </c>
      <c r="L302" s="1">
        <v>90.208752000000004</v>
      </c>
      <c r="M302" s="1">
        <v>79.927000000000007</v>
      </c>
      <c r="N302" s="1">
        <v>4.2</v>
      </c>
      <c r="O302" s="1">
        <v>40</v>
      </c>
      <c r="P302" s="1">
        <v>0.24751699999999999</v>
      </c>
      <c r="Q302" s="1">
        <v>93.947924</v>
      </c>
      <c r="R302" s="1">
        <v>6519.2393940000002</v>
      </c>
    </row>
    <row r="303" spans="1:18" x14ac:dyDescent="0.3">
      <c r="A303" s="1">
        <v>602</v>
      </c>
      <c r="B303" s="1">
        <v>3.3662610000000002</v>
      </c>
      <c r="C303" s="1">
        <v>0</v>
      </c>
      <c r="D303" s="1">
        <v>0</v>
      </c>
      <c r="E303" s="1">
        <v>97.751617999999993</v>
      </c>
      <c r="F303" s="1">
        <v>89.311038999999994</v>
      </c>
      <c r="G303" s="1">
        <v>101504.021442</v>
      </c>
      <c r="H303" s="1">
        <v>20</v>
      </c>
      <c r="I303" s="1">
        <v>22.277484999999999</v>
      </c>
      <c r="J303" s="1">
        <v>26.305689999999998</v>
      </c>
      <c r="K303" s="1">
        <v>27.468133000000002</v>
      </c>
      <c r="L303" s="1">
        <v>90.271000000000001</v>
      </c>
      <c r="M303" s="1">
        <v>79.956000000000003</v>
      </c>
      <c r="N303" s="1">
        <v>4.2</v>
      </c>
      <c r="O303" s="1">
        <v>40</v>
      </c>
      <c r="P303" s="1">
        <v>0.24949299999999999</v>
      </c>
      <c r="Q303" s="1">
        <v>94.603543999999999</v>
      </c>
      <c r="R303" s="1">
        <v>6560.74748</v>
      </c>
    </row>
    <row r="304" spans="1:18" x14ac:dyDescent="0.3">
      <c r="A304" s="1">
        <v>604</v>
      </c>
      <c r="B304" s="1">
        <v>3.3539219999999998</v>
      </c>
      <c r="C304" s="1">
        <v>0</v>
      </c>
      <c r="D304" s="1">
        <v>0</v>
      </c>
      <c r="E304" s="1">
        <v>97.253775000000005</v>
      </c>
      <c r="F304" s="1">
        <v>94.296316000000004</v>
      </c>
      <c r="G304" s="1">
        <v>101499.75365</v>
      </c>
      <c r="H304" s="1">
        <v>20</v>
      </c>
      <c r="I304" s="1">
        <v>22.276479999999999</v>
      </c>
      <c r="J304" s="1">
        <v>26.29665</v>
      </c>
      <c r="K304" s="1">
        <v>27.461105</v>
      </c>
      <c r="L304" s="1">
        <v>90.394492</v>
      </c>
      <c r="M304" s="1">
        <v>80.001000000000005</v>
      </c>
      <c r="N304" s="1">
        <v>4.2</v>
      </c>
      <c r="O304" s="1">
        <v>40</v>
      </c>
      <c r="P304" s="1">
        <v>0.24857799999999999</v>
      </c>
      <c r="Q304" s="1">
        <v>94.068753000000001</v>
      </c>
      <c r="R304" s="1">
        <v>6518.4606169999997</v>
      </c>
    </row>
    <row r="305" spans="1:18" x14ac:dyDescent="0.3">
      <c r="A305" s="1">
        <v>606</v>
      </c>
      <c r="B305" s="1">
        <v>3.3544139999999998</v>
      </c>
      <c r="C305" s="1">
        <v>0</v>
      </c>
      <c r="D305" s="1">
        <v>0</v>
      </c>
      <c r="E305" s="1">
        <v>94.455668000000003</v>
      </c>
      <c r="F305" s="1">
        <v>89.871872999999994</v>
      </c>
      <c r="G305" s="1">
        <v>101496.238595</v>
      </c>
      <c r="H305" s="1">
        <v>20</v>
      </c>
      <c r="I305" s="1">
        <v>22.251365</v>
      </c>
      <c r="J305" s="1">
        <v>26.299664</v>
      </c>
      <c r="K305" s="1">
        <v>27.458092000000001</v>
      </c>
      <c r="L305" s="1">
        <v>90.441680000000005</v>
      </c>
      <c r="M305" s="1">
        <v>80.08</v>
      </c>
      <c r="N305" s="1">
        <v>4.2</v>
      </c>
      <c r="O305" s="1">
        <v>40</v>
      </c>
      <c r="P305" s="1">
        <v>0.248614</v>
      </c>
      <c r="Q305" s="1">
        <v>94.740814</v>
      </c>
      <c r="R305" s="1">
        <v>6553.2111629999999</v>
      </c>
    </row>
    <row r="306" spans="1:18" x14ac:dyDescent="0.3">
      <c r="A306" s="1">
        <v>608</v>
      </c>
      <c r="B306" s="1">
        <v>3.3425660000000001</v>
      </c>
      <c r="C306" s="1">
        <v>0</v>
      </c>
      <c r="D306" s="1">
        <v>0</v>
      </c>
      <c r="E306" s="1">
        <v>99.236797999999993</v>
      </c>
      <c r="F306" s="1">
        <v>94.536888000000005</v>
      </c>
      <c r="G306" s="1">
        <v>101496.48950700001</v>
      </c>
      <c r="H306" s="1">
        <v>20</v>
      </c>
      <c r="I306" s="1">
        <v>22.321687000000001</v>
      </c>
      <c r="J306" s="1">
        <v>26.347874999999998</v>
      </c>
      <c r="K306" s="1">
        <v>27.470141999999999</v>
      </c>
      <c r="L306" s="1">
        <v>90.618384000000006</v>
      </c>
      <c r="M306" s="1">
        <v>80.221000000000004</v>
      </c>
      <c r="N306" s="1">
        <v>4.2</v>
      </c>
      <c r="O306" s="1">
        <v>40</v>
      </c>
      <c r="P306" s="1">
        <v>0.24773600000000001</v>
      </c>
      <c r="Q306" s="1">
        <v>93.890567000000004</v>
      </c>
      <c r="R306" s="1">
        <v>6486.4719169999998</v>
      </c>
    </row>
    <row r="307" spans="1:18" x14ac:dyDescent="0.3">
      <c r="A307" s="1">
        <v>610</v>
      </c>
      <c r="B307" s="1">
        <v>3.3400989999999999</v>
      </c>
      <c r="C307" s="1">
        <v>0</v>
      </c>
      <c r="D307" s="1">
        <v>0</v>
      </c>
      <c r="E307" s="1">
        <v>96.145773000000005</v>
      </c>
      <c r="F307" s="1">
        <v>90.324940999999995</v>
      </c>
      <c r="G307" s="1">
        <v>101501.008212</v>
      </c>
      <c r="H307" s="1">
        <v>20</v>
      </c>
      <c r="I307" s="1">
        <v>22.287531000000001</v>
      </c>
      <c r="J307" s="1">
        <v>26.356914</v>
      </c>
      <c r="K307" s="1">
        <v>27.488215</v>
      </c>
      <c r="L307" s="1">
        <v>90.421599999999998</v>
      </c>
      <c r="M307" s="1">
        <v>80.248999999999995</v>
      </c>
      <c r="N307" s="1">
        <v>4.2</v>
      </c>
      <c r="O307" s="1">
        <v>40</v>
      </c>
      <c r="P307" s="1">
        <v>0.247554</v>
      </c>
      <c r="Q307" s="1">
        <v>94.827856999999995</v>
      </c>
      <c r="R307" s="1">
        <v>6544.1996639999998</v>
      </c>
    </row>
    <row r="308" spans="1:18" x14ac:dyDescent="0.3">
      <c r="A308" s="1">
        <v>612</v>
      </c>
      <c r="B308" s="1">
        <v>3.3944040000000002</v>
      </c>
      <c r="C308" s="1">
        <v>0</v>
      </c>
      <c r="D308" s="1">
        <v>0</v>
      </c>
      <c r="E308" s="1">
        <v>95.060537999999994</v>
      </c>
      <c r="F308" s="1">
        <v>88.470174999999998</v>
      </c>
      <c r="G308" s="1">
        <v>101504.523266</v>
      </c>
      <c r="H308" s="1">
        <v>20</v>
      </c>
      <c r="I308" s="1">
        <v>22.296572000000001</v>
      </c>
      <c r="J308" s="1">
        <v>26.320755999999999</v>
      </c>
      <c r="K308" s="1">
        <v>27.456084000000001</v>
      </c>
      <c r="L308" s="1">
        <v>90.342284000000006</v>
      </c>
      <c r="M308" s="1">
        <v>80.278999999999996</v>
      </c>
      <c r="N308" s="1">
        <v>4.2</v>
      </c>
      <c r="O308" s="1">
        <v>40</v>
      </c>
      <c r="P308" s="1">
        <v>0.25157800000000002</v>
      </c>
      <c r="Q308" s="1">
        <v>95.299209000000005</v>
      </c>
      <c r="R308" s="1">
        <v>6574.3510290000004</v>
      </c>
    </row>
    <row r="309" spans="1:18" x14ac:dyDescent="0.3">
      <c r="A309" s="1">
        <v>614</v>
      </c>
      <c r="B309" s="1">
        <v>3.3282470000000002</v>
      </c>
      <c r="C309" s="1">
        <v>0</v>
      </c>
      <c r="D309" s="1">
        <v>0</v>
      </c>
      <c r="E309" s="1">
        <v>99.404512999999994</v>
      </c>
      <c r="F309" s="1">
        <v>97.369124999999997</v>
      </c>
      <c r="G309" s="1">
        <v>101495.98768200001</v>
      </c>
      <c r="H309" s="1">
        <v>20</v>
      </c>
      <c r="I309" s="1">
        <v>22.326709999999999</v>
      </c>
      <c r="J309" s="1">
        <v>26.336825999999999</v>
      </c>
      <c r="K309" s="1">
        <v>27.466125000000002</v>
      </c>
      <c r="L309" s="1">
        <v>90.317183999999997</v>
      </c>
      <c r="M309" s="1">
        <v>80.143000000000001</v>
      </c>
      <c r="N309" s="1">
        <v>4.2</v>
      </c>
      <c r="O309" s="1">
        <v>40</v>
      </c>
      <c r="P309" s="1">
        <v>0.24667500000000001</v>
      </c>
      <c r="Q309" s="1">
        <v>93.115168999999995</v>
      </c>
      <c r="R309" s="1">
        <v>6442.1407360000003</v>
      </c>
    </row>
    <row r="310" spans="1:18" x14ac:dyDescent="0.3">
      <c r="A310" s="1">
        <v>616</v>
      </c>
      <c r="B310" s="1">
        <v>3.3934160000000002</v>
      </c>
      <c r="C310" s="1">
        <v>0</v>
      </c>
      <c r="D310" s="1">
        <v>0</v>
      </c>
      <c r="E310" s="1">
        <v>93.478198000000006</v>
      </c>
      <c r="F310" s="1">
        <v>89.002167999999998</v>
      </c>
      <c r="G310" s="1">
        <v>101493.47627699999</v>
      </c>
      <c r="H310" s="1">
        <v>20</v>
      </c>
      <c r="I310" s="1">
        <v>22.315659</v>
      </c>
      <c r="J310" s="1">
        <v>26.346869999999999</v>
      </c>
      <c r="K310" s="1">
        <v>27.504280999999999</v>
      </c>
      <c r="L310" s="1">
        <v>90.026024000000007</v>
      </c>
      <c r="M310" s="1">
        <v>80.046999999999997</v>
      </c>
      <c r="N310" s="1">
        <v>4.2</v>
      </c>
      <c r="O310" s="1">
        <v>40</v>
      </c>
      <c r="P310" s="1">
        <v>0.25150499999999998</v>
      </c>
      <c r="Q310" s="1">
        <v>95.437841000000006</v>
      </c>
      <c r="R310" s="1">
        <v>6612.5498120000002</v>
      </c>
    </row>
    <row r="311" spans="1:18" x14ac:dyDescent="0.3">
      <c r="A311" s="1">
        <v>618</v>
      </c>
      <c r="B311" s="1">
        <v>3.3331849999999998</v>
      </c>
      <c r="C311" s="1">
        <v>0</v>
      </c>
      <c r="D311" s="1">
        <v>0</v>
      </c>
      <c r="E311" s="1">
        <v>94.391919000000001</v>
      </c>
      <c r="F311" s="1">
        <v>90.718832000000006</v>
      </c>
      <c r="G311" s="1">
        <v>101498.74771900001</v>
      </c>
      <c r="H311" s="1">
        <v>20</v>
      </c>
      <c r="I311" s="1">
        <v>22.304608999999999</v>
      </c>
      <c r="J311" s="1">
        <v>26.349883999999999</v>
      </c>
      <c r="K311" s="1">
        <v>27.485202999999998</v>
      </c>
      <c r="L311" s="1">
        <v>89.951728000000003</v>
      </c>
      <c r="M311" s="1">
        <v>80.001000000000005</v>
      </c>
      <c r="N311" s="1">
        <v>4.2</v>
      </c>
      <c r="O311" s="1">
        <v>40</v>
      </c>
      <c r="P311" s="1">
        <v>0.24704100000000001</v>
      </c>
      <c r="Q311" s="1">
        <v>94.070925000000003</v>
      </c>
      <c r="R311" s="1">
        <v>6521.7891970000001</v>
      </c>
    </row>
    <row r="312" spans="1:18" x14ac:dyDescent="0.3">
      <c r="A312" s="1">
        <v>620</v>
      </c>
      <c r="B312" s="1">
        <v>3.394895</v>
      </c>
      <c r="C312" s="1">
        <v>0</v>
      </c>
      <c r="D312" s="1">
        <v>0</v>
      </c>
      <c r="E312" s="1">
        <v>98.439183999999997</v>
      </c>
      <c r="F312" s="1">
        <v>95.211554000000007</v>
      </c>
      <c r="G312" s="1">
        <v>101501.760949</v>
      </c>
      <c r="H312" s="1">
        <v>20</v>
      </c>
      <c r="I312" s="1">
        <v>22.285520999999999</v>
      </c>
      <c r="J312" s="1">
        <v>26.322765</v>
      </c>
      <c r="K312" s="1">
        <v>27.477170000000001</v>
      </c>
      <c r="L312" s="1">
        <v>89.970804000000001</v>
      </c>
      <c r="M312" s="1">
        <v>79.962000000000003</v>
      </c>
      <c r="N312" s="1">
        <v>4.2</v>
      </c>
      <c r="O312" s="1">
        <v>40</v>
      </c>
      <c r="P312" s="1">
        <v>0.25161499999999998</v>
      </c>
      <c r="Q312" s="1">
        <v>95.622322999999994</v>
      </c>
      <c r="R312" s="1">
        <v>6631.6339189999999</v>
      </c>
    </row>
    <row r="313" spans="1:18" x14ac:dyDescent="0.3">
      <c r="A313" s="1">
        <v>622</v>
      </c>
      <c r="B313" s="1">
        <v>3.3277549999999998</v>
      </c>
      <c r="C313" s="1">
        <v>0</v>
      </c>
      <c r="D313" s="1">
        <v>0</v>
      </c>
      <c r="E313" s="1">
        <v>94.912548999999999</v>
      </c>
      <c r="F313" s="1">
        <v>89.745132999999996</v>
      </c>
      <c r="G313" s="1">
        <v>101496.238595</v>
      </c>
      <c r="H313" s="1">
        <v>20</v>
      </c>
      <c r="I313" s="1">
        <v>22.26342</v>
      </c>
      <c r="J313" s="1">
        <v>26.29665</v>
      </c>
      <c r="K313" s="1">
        <v>27.464117000000002</v>
      </c>
      <c r="L313" s="1">
        <v>90.203732000000002</v>
      </c>
      <c r="M313" s="1">
        <v>79.930999999999997</v>
      </c>
      <c r="N313" s="1">
        <v>4.2</v>
      </c>
      <c r="O313" s="1">
        <v>40</v>
      </c>
      <c r="P313" s="1">
        <v>0.246639</v>
      </c>
      <c r="Q313" s="1">
        <v>93.638041000000001</v>
      </c>
      <c r="R313" s="1">
        <v>6495.021358</v>
      </c>
    </row>
    <row r="314" spans="1:18" x14ac:dyDescent="0.3">
      <c r="A314" s="1">
        <v>624</v>
      </c>
      <c r="B314" s="1">
        <v>3.3006000000000002</v>
      </c>
      <c r="C314" s="1">
        <v>0</v>
      </c>
      <c r="D314" s="1">
        <v>0</v>
      </c>
      <c r="E314" s="1">
        <v>98.871003000000002</v>
      </c>
      <c r="F314" s="1">
        <v>90.240701000000001</v>
      </c>
      <c r="G314" s="1">
        <v>101491.970803</v>
      </c>
      <c r="H314" s="1">
        <v>20</v>
      </c>
      <c r="I314" s="1">
        <v>22.312646000000001</v>
      </c>
      <c r="J314" s="1">
        <v>26.336825999999999</v>
      </c>
      <c r="K314" s="1">
        <v>27.480183</v>
      </c>
      <c r="L314" s="1">
        <v>90.175619999999995</v>
      </c>
      <c r="M314" s="1">
        <v>79.938000000000002</v>
      </c>
      <c r="N314" s="1">
        <v>4.2</v>
      </c>
      <c r="O314" s="1">
        <v>40</v>
      </c>
      <c r="P314" s="1">
        <v>0.24462600000000001</v>
      </c>
      <c r="Q314" s="1">
        <v>92.665565999999998</v>
      </c>
      <c r="R314" s="1">
        <v>6432.2773520000001</v>
      </c>
    </row>
    <row r="315" spans="1:18" x14ac:dyDescent="0.3">
      <c r="A315" s="1">
        <v>626</v>
      </c>
      <c r="B315" s="1">
        <v>3.3119559999999999</v>
      </c>
      <c r="C315" s="1">
        <v>0</v>
      </c>
      <c r="D315" s="1">
        <v>0</v>
      </c>
      <c r="E315" s="1">
        <v>94.875366</v>
      </c>
      <c r="F315" s="1">
        <v>93.057776000000004</v>
      </c>
      <c r="G315" s="1">
        <v>101503.017792</v>
      </c>
      <c r="H315" s="1">
        <v>20</v>
      </c>
      <c r="I315" s="1">
        <v>22.316663999999999</v>
      </c>
      <c r="J315" s="1">
        <v>26.342853000000002</v>
      </c>
      <c r="K315" s="1">
        <v>27.481186999999998</v>
      </c>
      <c r="L315" s="1">
        <v>89.943696000000003</v>
      </c>
      <c r="M315" s="1">
        <v>79.906000000000006</v>
      </c>
      <c r="N315" s="1">
        <v>4.2</v>
      </c>
      <c r="O315" s="1">
        <v>40</v>
      </c>
      <c r="P315" s="1">
        <v>0.24546799999999999</v>
      </c>
      <c r="Q315" s="1">
        <v>93.030792000000005</v>
      </c>
      <c r="R315" s="1">
        <v>6461.6679809999996</v>
      </c>
    </row>
    <row r="316" spans="1:18" x14ac:dyDescent="0.3">
      <c r="A316" s="1">
        <v>628</v>
      </c>
      <c r="B316" s="1">
        <v>3.3800840000000001</v>
      </c>
      <c r="C316" s="1">
        <v>0</v>
      </c>
      <c r="D316" s="1">
        <v>0</v>
      </c>
      <c r="E316" s="1">
        <v>93.344632000000004</v>
      </c>
      <c r="F316" s="1">
        <v>89.133458000000005</v>
      </c>
      <c r="G316" s="1">
        <v>101497.994982</v>
      </c>
      <c r="H316" s="1">
        <v>20</v>
      </c>
      <c r="I316" s="1">
        <v>22.286525999999999</v>
      </c>
      <c r="J316" s="1">
        <v>26.334817999999999</v>
      </c>
      <c r="K316" s="1">
        <v>27.477170000000001</v>
      </c>
      <c r="L316" s="1">
        <v>89.897512000000006</v>
      </c>
      <c r="M316" s="1">
        <v>79.816000000000003</v>
      </c>
      <c r="N316" s="1">
        <v>4.2</v>
      </c>
      <c r="O316" s="1">
        <v>40</v>
      </c>
      <c r="P316" s="1">
        <v>0.25051699999999999</v>
      </c>
      <c r="Q316" s="1">
        <v>95.465688999999998</v>
      </c>
      <c r="R316" s="1">
        <v>6637.6889870000005</v>
      </c>
    </row>
    <row r="317" spans="1:18" x14ac:dyDescent="0.3">
      <c r="A317" s="1">
        <v>630</v>
      </c>
      <c r="B317" s="1">
        <v>3.3647819999999999</v>
      </c>
      <c r="C317" s="1">
        <v>0</v>
      </c>
      <c r="D317" s="1">
        <v>0</v>
      </c>
      <c r="E317" s="1">
        <v>99.507727000000003</v>
      </c>
      <c r="F317" s="1">
        <v>97.931482000000003</v>
      </c>
      <c r="G317" s="1">
        <v>101495.98768200001</v>
      </c>
      <c r="H317" s="1">
        <v>20</v>
      </c>
      <c r="I317" s="1">
        <v>22.272462000000001</v>
      </c>
      <c r="J317" s="1">
        <v>26.325778</v>
      </c>
      <c r="K317" s="1">
        <v>27.463113</v>
      </c>
      <c r="L317" s="1">
        <v>89.735867999999996</v>
      </c>
      <c r="M317" s="1">
        <v>79.766000000000005</v>
      </c>
      <c r="N317" s="1">
        <v>4.2</v>
      </c>
      <c r="O317" s="1">
        <v>40</v>
      </c>
      <c r="P317" s="1">
        <v>0.24938299999999999</v>
      </c>
      <c r="Q317" s="1">
        <v>95.151450999999994</v>
      </c>
      <c r="R317" s="1">
        <v>6619.9752680000001</v>
      </c>
    </row>
    <row r="318" spans="1:18" x14ac:dyDescent="0.3">
      <c r="A318" s="1">
        <v>632</v>
      </c>
      <c r="B318" s="1">
        <v>3.3879860000000002</v>
      </c>
      <c r="C318" s="1">
        <v>0</v>
      </c>
      <c r="D318" s="1">
        <v>0</v>
      </c>
      <c r="E318" s="1">
        <v>94.509550000000004</v>
      </c>
      <c r="F318" s="1">
        <v>89.517460999999997</v>
      </c>
      <c r="G318" s="1">
        <v>101496.74042</v>
      </c>
      <c r="H318" s="1">
        <v>20</v>
      </c>
      <c r="I318" s="1">
        <v>22.302600000000002</v>
      </c>
      <c r="J318" s="1">
        <v>26.304686</v>
      </c>
      <c r="K318" s="1">
        <v>27.471146000000001</v>
      </c>
      <c r="L318" s="1">
        <v>89.554143999999994</v>
      </c>
      <c r="M318" s="1">
        <v>79.664000000000001</v>
      </c>
      <c r="N318" s="1">
        <v>4.2</v>
      </c>
      <c r="O318" s="1">
        <v>40</v>
      </c>
      <c r="P318" s="1">
        <v>0.25110300000000002</v>
      </c>
      <c r="Q318" s="1">
        <v>94.596700999999996</v>
      </c>
      <c r="R318" s="1">
        <v>6596.5405849999997</v>
      </c>
    </row>
    <row r="319" spans="1:18" x14ac:dyDescent="0.3">
      <c r="A319" s="1">
        <v>634</v>
      </c>
      <c r="B319" s="1">
        <v>3.3549099999999998</v>
      </c>
      <c r="C319" s="1">
        <v>0</v>
      </c>
      <c r="D319" s="1">
        <v>0</v>
      </c>
      <c r="E319" s="1">
        <v>94.404819000000003</v>
      </c>
      <c r="F319" s="1">
        <v>89.150908000000001</v>
      </c>
      <c r="G319" s="1">
        <v>101501.008212</v>
      </c>
      <c r="H319" s="1">
        <v>20</v>
      </c>
      <c r="I319" s="1">
        <v>22.333742000000001</v>
      </c>
      <c r="J319" s="1">
        <v>26.358923000000001</v>
      </c>
      <c r="K319" s="1">
        <v>27.514322</v>
      </c>
      <c r="L319" s="1">
        <v>89.427639999999997</v>
      </c>
      <c r="M319" s="1">
        <v>79.69</v>
      </c>
      <c r="N319" s="1">
        <v>4.2</v>
      </c>
      <c r="O319" s="1">
        <v>40</v>
      </c>
      <c r="P319" s="1">
        <v>0.24865100000000001</v>
      </c>
      <c r="Q319" s="1">
        <v>94.213733000000005</v>
      </c>
      <c r="R319" s="1">
        <v>6570.4240019999997</v>
      </c>
    </row>
    <row r="320" spans="1:18" x14ac:dyDescent="0.3">
      <c r="A320" s="1">
        <v>636</v>
      </c>
      <c r="B320" s="1">
        <v>3.3539219999999998</v>
      </c>
      <c r="C320" s="1">
        <v>0</v>
      </c>
      <c r="D320" s="1">
        <v>0</v>
      </c>
      <c r="E320" s="1">
        <v>97.954248000000007</v>
      </c>
      <c r="F320" s="1">
        <v>96.979046999999994</v>
      </c>
      <c r="G320" s="1">
        <v>101496.99133200001</v>
      </c>
      <c r="H320" s="1">
        <v>20</v>
      </c>
      <c r="I320" s="1">
        <v>22.340774</v>
      </c>
      <c r="J320" s="1">
        <v>26.356914</v>
      </c>
      <c r="K320" s="1">
        <v>27.493236</v>
      </c>
      <c r="L320" s="1">
        <v>89.399528000000004</v>
      </c>
      <c r="M320" s="1">
        <v>79.742999999999995</v>
      </c>
      <c r="N320" s="1">
        <v>4.2</v>
      </c>
      <c r="O320" s="1">
        <v>40</v>
      </c>
      <c r="P320" s="1">
        <v>0.24857799999999999</v>
      </c>
      <c r="Q320" s="1">
        <v>93.974444000000005</v>
      </c>
      <c r="R320" s="1">
        <v>6548.4878660000004</v>
      </c>
    </row>
    <row r="321" spans="1:18" x14ac:dyDescent="0.3">
      <c r="A321" s="1">
        <v>638</v>
      </c>
      <c r="B321" s="1">
        <v>3.369224</v>
      </c>
      <c r="C321" s="1">
        <v>0</v>
      </c>
      <c r="D321" s="1">
        <v>0</v>
      </c>
      <c r="E321" s="1">
        <v>94.935316</v>
      </c>
      <c r="F321" s="1">
        <v>90.517697999999996</v>
      </c>
      <c r="G321" s="1">
        <v>101495.73677</v>
      </c>
      <c r="H321" s="1">
        <v>20</v>
      </c>
      <c r="I321" s="1">
        <v>22.307623</v>
      </c>
      <c r="J321" s="1">
        <v>26.337831000000001</v>
      </c>
      <c r="K321" s="1">
        <v>27.488215</v>
      </c>
      <c r="L321" s="1">
        <v>89.233868000000001</v>
      </c>
      <c r="M321" s="1">
        <v>79.7</v>
      </c>
      <c r="N321" s="1">
        <v>4.2</v>
      </c>
      <c r="O321" s="1">
        <v>40</v>
      </c>
      <c r="P321" s="1">
        <v>0.24971199999999999</v>
      </c>
      <c r="Q321" s="1">
        <v>94.733894000000006</v>
      </c>
      <c r="R321" s="1">
        <v>6602.5418799999998</v>
      </c>
    </row>
    <row r="322" spans="1:18" x14ac:dyDescent="0.3">
      <c r="A322" s="1">
        <v>640</v>
      </c>
      <c r="B322" s="1">
        <v>3.3272590000000002</v>
      </c>
      <c r="C322" s="1">
        <v>0</v>
      </c>
      <c r="D322" s="1">
        <v>0</v>
      </c>
      <c r="E322" s="1">
        <v>96.923653999999999</v>
      </c>
      <c r="F322" s="1">
        <v>90.113962000000001</v>
      </c>
      <c r="G322" s="1">
        <v>101505.77782800001</v>
      </c>
      <c r="H322" s="1">
        <v>20</v>
      </c>
      <c r="I322" s="1">
        <v>22.337761</v>
      </c>
      <c r="J322" s="1">
        <v>26.351891999999999</v>
      </c>
      <c r="K322" s="1">
        <v>27.500264999999999</v>
      </c>
      <c r="L322" s="1">
        <v>89.330252000000002</v>
      </c>
      <c r="M322" s="1">
        <v>79.747</v>
      </c>
      <c r="N322" s="1">
        <v>4.2</v>
      </c>
      <c r="O322" s="1">
        <v>40</v>
      </c>
      <c r="P322" s="1">
        <v>0.24660199999999999</v>
      </c>
      <c r="Q322" s="1">
        <v>93.180746999999997</v>
      </c>
      <c r="R322" s="1">
        <v>6492.3867700000001</v>
      </c>
    </row>
    <row r="323" spans="1:18" x14ac:dyDescent="0.3">
      <c r="A323" s="1">
        <v>642</v>
      </c>
      <c r="B323" s="1">
        <v>3.3662610000000002</v>
      </c>
      <c r="C323" s="1">
        <v>0</v>
      </c>
      <c r="D323" s="1">
        <v>0</v>
      </c>
      <c r="E323" s="1">
        <v>97.017753999999996</v>
      </c>
      <c r="F323" s="1">
        <v>93.483526999999995</v>
      </c>
      <c r="G323" s="1">
        <v>101501.51003600001</v>
      </c>
      <c r="H323" s="1">
        <v>20</v>
      </c>
      <c r="I323" s="1">
        <v>22.342784000000002</v>
      </c>
      <c r="J323" s="1">
        <v>26.383029000000001</v>
      </c>
      <c r="K323" s="1">
        <v>27.530387000000001</v>
      </c>
      <c r="L323" s="1">
        <v>89.432659999999998</v>
      </c>
      <c r="M323" s="1">
        <v>79.623000000000005</v>
      </c>
      <c r="N323" s="1">
        <v>4.2</v>
      </c>
      <c r="O323" s="1">
        <v>40</v>
      </c>
      <c r="P323" s="1">
        <v>0.24949299999999999</v>
      </c>
      <c r="Q323" s="1">
        <v>94.886302000000001</v>
      </c>
      <c r="R323" s="1">
        <v>6626.1133579999996</v>
      </c>
    </row>
    <row r="324" spans="1:18" x14ac:dyDescent="0.3">
      <c r="A324" s="1">
        <v>644</v>
      </c>
      <c r="B324" s="1">
        <v>3.3539219999999998</v>
      </c>
      <c r="C324" s="1">
        <v>0</v>
      </c>
      <c r="D324" s="1">
        <v>0</v>
      </c>
      <c r="E324" s="1">
        <v>93.732427999999999</v>
      </c>
      <c r="F324" s="1">
        <v>88.288794999999993</v>
      </c>
      <c r="G324" s="1">
        <v>101502.01186100001</v>
      </c>
      <c r="H324" s="1">
        <v>20</v>
      </c>
      <c r="I324" s="1">
        <v>22.350819999999999</v>
      </c>
      <c r="J324" s="1">
        <v>26.358923000000001</v>
      </c>
      <c r="K324" s="1">
        <v>27.526371000000001</v>
      </c>
      <c r="L324" s="1">
        <v>89.231859999999998</v>
      </c>
      <c r="M324" s="1">
        <v>79.462000000000003</v>
      </c>
      <c r="N324" s="1">
        <v>4.2</v>
      </c>
      <c r="O324" s="1">
        <v>40</v>
      </c>
      <c r="P324" s="1">
        <v>0.24857799999999999</v>
      </c>
      <c r="Q324" s="1">
        <v>93.786379999999994</v>
      </c>
      <c r="R324" s="1">
        <v>6568.6880289999999</v>
      </c>
    </row>
    <row r="325" spans="1:18" x14ac:dyDescent="0.3">
      <c r="A325" s="1">
        <v>646</v>
      </c>
      <c r="B325" s="1">
        <v>3.3405900000000002</v>
      </c>
      <c r="C325" s="1">
        <v>0</v>
      </c>
      <c r="D325" s="1">
        <v>0</v>
      </c>
      <c r="E325" s="1">
        <v>98.071115000000006</v>
      </c>
      <c r="F325" s="1">
        <v>92.464315999999997</v>
      </c>
      <c r="G325" s="1">
        <v>101496.99133200001</v>
      </c>
      <c r="H325" s="1">
        <v>20</v>
      </c>
      <c r="I325" s="1">
        <v>22.313649999999999</v>
      </c>
      <c r="J325" s="1">
        <v>26.350888000000001</v>
      </c>
      <c r="K325" s="1">
        <v>27.496248000000001</v>
      </c>
      <c r="L325" s="1">
        <v>89.103347999999997</v>
      </c>
      <c r="M325" s="1">
        <v>79.39</v>
      </c>
      <c r="N325" s="1">
        <v>4.2</v>
      </c>
      <c r="O325" s="1">
        <v>40</v>
      </c>
      <c r="P325" s="1">
        <v>0.24759</v>
      </c>
      <c r="Q325" s="1">
        <v>94.092613</v>
      </c>
      <c r="R325" s="1">
        <v>6594.1577159999997</v>
      </c>
    </row>
    <row r="326" spans="1:18" x14ac:dyDescent="0.3">
      <c r="A326" s="1">
        <v>648</v>
      </c>
      <c r="B326" s="1">
        <v>3.3544139999999998</v>
      </c>
      <c r="C326" s="1">
        <v>0</v>
      </c>
      <c r="D326" s="1">
        <v>0</v>
      </c>
      <c r="E326" s="1">
        <v>93.636053000000004</v>
      </c>
      <c r="F326" s="1">
        <v>91.352515999999994</v>
      </c>
      <c r="G326" s="1">
        <v>101498.496807</v>
      </c>
      <c r="H326" s="1">
        <v>20</v>
      </c>
      <c r="I326" s="1">
        <v>22.318673</v>
      </c>
      <c r="J326" s="1">
        <v>26.331804000000002</v>
      </c>
      <c r="K326" s="1">
        <v>27.475162000000001</v>
      </c>
      <c r="L326" s="1">
        <v>89.148527999999999</v>
      </c>
      <c r="M326" s="1">
        <v>79.293000000000006</v>
      </c>
      <c r="N326" s="1">
        <v>4.2</v>
      </c>
      <c r="O326" s="1">
        <v>40</v>
      </c>
      <c r="P326" s="1">
        <v>0.248614</v>
      </c>
      <c r="Q326" s="1">
        <v>93.917805000000001</v>
      </c>
      <c r="R326" s="1">
        <v>6593.6929769999997</v>
      </c>
    </row>
    <row r="327" spans="1:18" x14ac:dyDescent="0.3">
      <c r="A327" s="1">
        <v>650</v>
      </c>
      <c r="B327" s="1">
        <v>3.3400989999999999</v>
      </c>
      <c r="C327" s="1">
        <v>0</v>
      </c>
      <c r="D327" s="1">
        <v>0</v>
      </c>
      <c r="E327" s="1">
        <v>94.480710000000002</v>
      </c>
      <c r="F327" s="1">
        <v>89.882497999999998</v>
      </c>
      <c r="G327" s="1">
        <v>101501.760949</v>
      </c>
      <c r="H327" s="1">
        <v>20</v>
      </c>
      <c r="I327" s="1">
        <v>22.332737999999999</v>
      </c>
      <c r="J327" s="1">
        <v>26.371980000000001</v>
      </c>
      <c r="K327" s="1">
        <v>27.515326000000002</v>
      </c>
      <c r="L327" s="1">
        <v>89.215795999999997</v>
      </c>
      <c r="M327" s="1">
        <v>79.352999999999994</v>
      </c>
      <c r="N327" s="1">
        <v>4.2</v>
      </c>
      <c r="O327" s="1">
        <v>40</v>
      </c>
      <c r="P327" s="1">
        <v>0.247554</v>
      </c>
      <c r="Q327" s="1">
        <v>94.125489000000002</v>
      </c>
      <c r="R327" s="1">
        <v>6602.950237</v>
      </c>
    </row>
    <row r="328" spans="1:18" x14ac:dyDescent="0.3">
      <c r="A328" s="1">
        <v>652</v>
      </c>
      <c r="B328" s="1">
        <v>3.3795929999999998</v>
      </c>
      <c r="C328" s="1">
        <v>0</v>
      </c>
      <c r="D328" s="1">
        <v>0</v>
      </c>
      <c r="E328" s="1">
        <v>100.343283</v>
      </c>
      <c r="F328" s="1">
        <v>94.940624999999997</v>
      </c>
      <c r="G328" s="1">
        <v>101495.48357700001</v>
      </c>
      <c r="H328" s="1">
        <v>20</v>
      </c>
      <c r="I328" s="1">
        <v>22.335750999999998</v>
      </c>
      <c r="J328" s="1">
        <v>26.344861999999999</v>
      </c>
      <c r="K328" s="1">
        <v>27.510306</v>
      </c>
      <c r="L328" s="1">
        <v>89.239891999999998</v>
      </c>
      <c r="M328" s="1">
        <v>79.352999999999994</v>
      </c>
      <c r="N328" s="1">
        <v>4.2</v>
      </c>
      <c r="O328" s="1">
        <v>40</v>
      </c>
      <c r="P328" s="1">
        <v>0.25048100000000001</v>
      </c>
      <c r="Q328" s="1">
        <v>94.527974</v>
      </c>
      <c r="R328" s="1">
        <v>6631.5353009999999</v>
      </c>
    </row>
    <row r="329" spans="1:18" x14ac:dyDescent="0.3">
      <c r="A329" s="1">
        <v>654</v>
      </c>
      <c r="B329" s="1">
        <v>3.3341729999999998</v>
      </c>
      <c r="C329" s="1">
        <v>0</v>
      </c>
      <c r="D329" s="1">
        <v>0</v>
      </c>
      <c r="E329" s="1">
        <v>94.244694999999993</v>
      </c>
      <c r="F329" s="1">
        <v>87.695328000000003</v>
      </c>
      <c r="G329" s="1">
        <v>101497.242245</v>
      </c>
      <c r="H329" s="1">
        <v>20</v>
      </c>
      <c r="I329" s="1">
        <v>22.327715000000001</v>
      </c>
      <c r="J329" s="1">
        <v>26.307699</v>
      </c>
      <c r="K329" s="1">
        <v>27.483194999999998</v>
      </c>
      <c r="L329" s="1">
        <v>89.153548000000001</v>
      </c>
      <c r="M329" s="1">
        <v>79.290000000000006</v>
      </c>
      <c r="N329" s="1">
        <v>4.2</v>
      </c>
      <c r="O329" s="1">
        <v>40</v>
      </c>
      <c r="P329" s="1">
        <v>0.247114</v>
      </c>
      <c r="Q329" s="1">
        <v>92.580049000000002</v>
      </c>
      <c r="R329" s="1">
        <v>6501.1470790000003</v>
      </c>
    </row>
    <row r="330" spans="1:18" x14ac:dyDescent="0.3">
      <c r="A330" s="1">
        <v>656</v>
      </c>
      <c r="B330" s="1">
        <v>3.3919320000000002</v>
      </c>
      <c r="C330" s="1">
        <v>0</v>
      </c>
      <c r="D330" s="1">
        <v>0</v>
      </c>
      <c r="E330" s="1">
        <v>94.415443999999994</v>
      </c>
      <c r="F330" s="1">
        <v>89.899190000000004</v>
      </c>
      <c r="G330" s="1">
        <v>101509.041971</v>
      </c>
      <c r="H330" s="1">
        <v>20</v>
      </c>
      <c r="I330" s="1">
        <v>22.305613000000001</v>
      </c>
      <c r="J330" s="1">
        <v>26.304686</v>
      </c>
      <c r="K330" s="1">
        <v>27.459095999999999</v>
      </c>
      <c r="L330" s="1">
        <v>89.400531999999998</v>
      </c>
      <c r="M330" s="1">
        <v>79.355999999999995</v>
      </c>
      <c r="N330" s="1">
        <v>4.2</v>
      </c>
      <c r="O330" s="1">
        <v>40</v>
      </c>
      <c r="P330" s="1">
        <v>0.25139499999999998</v>
      </c>
      <c r="Q330" s="1">
        <v>94.635565999999997</v>
      </c>
      <c r="R330" s="1">
        <v>6635.2269619999997</v>
      </c>
    </row>
    <row r="331" spans="1:18" x14ac:dyDescent="0.3">
      <c r="A331" s="1">
        <v>658</v>
      </c>
      <c r="B331" s="1">
        <v>3.3154110000000001</v>
      </c>
      <c r="C331" s="1">
        <v>0</v>
      </c>
      <c r="D331" s="1">
        <v>0</v>
      </c>
      <c r="E331" s="1">
        <v>99.528219000000007</v>
      </c>
      <c r="F331" s="1">
        <v>97.205960000000005</v>
      </c>
      <c r="G331" s="1">
        <v>101496.99133200001</v>
      </c>
      <c r="H331" s="1">
        <v>20</v>
      </c>
      <c r="I331" s="1">
        <v>22.291549</v>
      </c>
      <c r="J331" s="1">
        <v>26.320755999999999</v>
      </c>
      <c r="K331" s="1">
        <v>27.451063999999999</v>
      </c>
      <c r="L331" s="1">
        <v>89.599323999999996</v>
      </c>
      <c r="M331" s="1">
        <v>79.394999999999996</v>
      </c>
      <c r="N331" s="1">
        <v>4.2</v>
      </c>
      <c r="O331" s="1">
        <v>40</v>
      </c>
      <c r="P331" s="1">
        <v>0.245724</v>
      </c>
      <c r="Q331" s="1">
        <v>93.197643999999997</v>
      </c>
      <c r="R331" s="1">
        <v>6528.3370629999999</v>
      </c>
    </row>
    <row r="332" spans="1:18" x14ac:dyDescent="0.3">
      <c r="A332" s="1">
        <v>660</v>
      </c>
      <c r="B332" s="1">
        <v>3.2872729999999999</v>
      </c>
      <c r="C332" s="1">
        <v>0</v>
      </c>
      <c r="D332" s="1">
        <v>0</v>
      </c>
      <c r="E332" s="1">
        <v>94.935316</v>
      </c>
      <c r="F332" s="1">
        <v>88.914894000000004</v>
      </c>
      <c r="G332" s="1">
        <v>101496.74042</v>
      </c>
      <c r="H332" s="1">
        <v>20</v>
      </c>
      <c r="I332" s="1">
        <v>22.305613000000001</v>
      </c>
      <c r="J332" s="1">
        <v>26.323768999999999</v>
      </c>
      <c r="K332" s="1">
        <v>27.459095999999999</v>
      </c>
      <c r="L332" s="1">
        <v>89.693700000000007</v>
      </c>
      <c r="M332" s="1">
        <v>79.328999999999994</v>
      </c>
      <c r="N332" s="1">
        <v>4.2</v>
      </c>
      <c r="O332" s="1">
        <v>40</v>
      </c>
      <c r="P332" s="1">
        <v>0.24363799999999999</v>
      </c>
      <c r="Q332" s="1">
        <v>92.153225000000006</v>
      </c>
      <c r="R332" s="1">
        <v>6464.2407659999999</v>
      </c>
    </row>
    <row r="333" spans="1:18" x14ac:dyDescent="0.3">
      <c r="A333" s="1">
        <v>662</v>
      </c>
      <c r="B333" s="1">
        <v>3.3795929999999998</v>
      </c>
      <c r="C333" s="1">
        <v>0</v>
      </c>
      <c r="D333" s="1">
        <v>0</v>
      </c>
      <c r="E333" s="1">
        <v>95.560657000000006</v>
      </c>
      <c r="F333" s="1">
        <v>88.928551999999996</v>
      </c>
      <c r="G333" s="1">
        <v>101494.98175200001</v>
      </c>
      <c r="H333" s="1">
        <v>20</v>
      </c>
      <c r="I333" s="1">
        <v>22.335750999999998</v>
      </c>
      <c r="J333" s="1">
        <v>26.326782000000001</v>
      </c>
      <c r="K333" s="1">
        <v>27.485202999999998</v>
      </c>
      <c r="L333" s="1">
        <v>89.754943999999995</v>
      </c>
      <c r="M333" s="1">
        <v>79.352000000000004</v>
      </c>
      <c r="N333" s="1">
        <v>4.2</v>
      </c>
      <c r="O333" s="1">
        <v>40</v>
      </c>
      <c r="P333" s="1">
        <v>0.25048100000000001</v>
      </c>
      <c r="Q333" s="1">
        <v>94.101697999999999</v>
      </c>
      <c r="R333" s="1">
        <v>6601.7459829999998</v>
      </c>
    </row>
    <row r="334" spans="1:18" x14ac:dyDescent="0.3">
      <c r="A334" s="1">
        <v>664</v>
      </c>
      <c r="B334" s="1">
        <v>3.4067430000000001</v>
      </c>
      <c r="C334" s="1">
        <v>0</v>
      </c>
      <c r="D334" s="1">
        <v>0</v>
      </c>
      <c r="E334" s="1">
        <v>98.033930999999995</v>
      </c>
      <c r="F334" s="1">
        <v>95.361059999999995</v>
      </c>
      <c r="G334" s="1">
        <v>101504.523266</v>
      </c>
      <c r="H334" s="1">
        <v>20</v>
      </c>
      <c r="I334" s="1">
        <v>22.329723999999999</v>
      </c>
      <c r="J334" s="1">
        <v>26.315733999999999</v>
      </c>
      <c r="K334" s="1">
        <v>27.480183</v>
      </c>
      <c r="L334" s="1">
        <v>89.711771999999996</v>
      </c>
      <c r="M334" s="1">
        <v>79.22</v>
      </c>
      <c r="N334" s="1">
        <v>4.2</v>
      </c>
      <c r="O334" s="1">
        <v>40</v>
      </c>
      <c r="P334" s="1">
        <v>0.25249300000000002</v>
      </c>
      <c r="Q334" s="1">
        <v>94.738337000000001</v>
      </c>
      <c r="R334" s="1">
        <v>6661.126902</v>
      </c>
    </row>
    <row r="335" spans="1:18" x14ac:dyDescent="0.3">
      <c r="A335" s="1">
        <v>666</v>
      </c>
      <c r="B335" s="1">
        <v>3.3134359999999998</v>
      </c>
      <c r="C335" s="1">
        <v>0</v>
      </c>
      <c r="D335" s="1">
        <v>0</v>
      </c>
      <c r="E335" s="1">
        <v>94.223444999999998</v>
      </c>
      <c r="F335" s="1">
        <v>90.645975000000007</v>
      </c>
      <c r="G335" s="1">
        <v>101503.017792</v>
      </c>
      <c r="H335" s="1">
        <v>20</v>
      </c>
      <c r="I335" s="1">
        <v>22.302600000000002</v>
      </c>
      <c r="J335" s="1">
        <v>26.291627999999999</v>
      </c>
      <c r="K335" s="1">
        <v>27.453071999999999</v>
      </c>
      <c r="L335" s="1">
        <v>89.708759999999998</v>
      </c>
      <c r="M335" s="1">
        <v>78.984999999999999</v>
      </c>
      <c r="N335" s="1">
        <v>4.2</v>
      </c>
      <c r="O335" s="1">
        <v>40</v>
      </c>
      <c r="P335" s="1">
        <v>0.24557699999999999</v>
      </c>
      <c r="Q335" s="1">
        <v>92.213325999999995</v>
      </c>
      <c r="R335" s="1">
        <v>6507.3691740000004</v>
      </c>
    </row>
    <row r="336" spans="1:18" x14ac:dyDescent="0.3">
      <c r="A336" s="1">
        <v>668</v>
      </c>
      <c r="B336" s="1">
        <v>3.3800840000000001</v>
      </c>
      <c r="C336" s="1">
        <v>0</v>
      </c>
      <c r="D336" s="1">
        <v>0</v>
      </c>
      <c r="E336" s="1">
        <v>97.835858000000002</v>
      </c>
      <c r="F336" s="1">
        <v>90.052487999999997</v>
      </c>
      <c r="G336" s="1">
        <v>101499.502737</v>
      </c>
      <c r="H336" s="1">
        <v>20</v>
      </c>
      <c r="I336" s="1">
        <v>22.327715000000001</v>
      </c>
      <c r="J336" s="1">
        <v>26.286605999999999</v>
      </c>
      <c r="K336" s="1">
        <v>27.440018999999999</v>
      </c>
      <c r="L336" s="1">
        <v>89.586271999999994</v>
      </c>
      <c r="M336" s="1">
        <v>78.811999999999998</v>
      </c>
      <c r="N336" s="1">
        <v>4.2</v>
      </c>
      <c r="O336" s="1">
        <v>40</v>
      </c>
      <c r="P336" s="1">
        <v>0.25051699999999999</v>
      </c>
      <c r="Q336" s="1">
        <v>93.357488000000004</v>
      </c>
      <c r="R336" s="1">
        <v>6611.2184699999998</v>
      </c>
    </row>
    <row r="337" spans="1:18" x14ac:dyDescent="0.3">
      <c r="A337" s="1">
        <v>670</v>
      </c>
      <c r="B337" s="1">
        <v>3.3805809999999998</v>
      </c>
      <c r="C337" s="1">
        <v>0</v>
      </c>
      <c r="D337" s="1">
        <v>0</v>
      </c>
      <c r="E337" s="1">
        <v>93.810601000000005</v>
      </c>
      <c r="F337" s="1">
        <v>91.739559999999997</v>
      </c>
      <c r="G337" s="1">
        <v>101497.74406899999</v>
      </c>
      <c r="H337" s="1">
        <v>20</v>
      </c>
      <c r="I337" s="1">
        <v>22.371917</v>
      </c>
      <c r="J337" s="1">
        <v>26.334817999999999</v>
      </c>
      <c r="K337" s="1">
        <v>27.487210999999999</v>
      </c>
      <c r="L337" s="1">
        <v>89.423624000000004</v>
      </c>
      <c r="M337" s="1">
        <v>78.650000000000006</v>
      </c>
      <c r="N337" s="1">
        <v>4.2</v>
      </c>
      <c r="O337" s="1">
        <v>40</v>
      </c>
      <c r="P337" s="1">
        <v>0.250554</v>
      </c>
      <c r="Q337" s="1">
        <v>93.465738000000002</v>
      </c>
      <c r="R337" s="1">
        <v>6643.1358879999998</v>
      </c>
    </row>
    <row r="338" spans="1:18" x14ac:dyDescent="0.3">
      <c r="A338" s="1">
        <v>672</v>
      </c>
      <c r="B338" s="1">
        <v>3.338123</v>
      </c>
      <c r="C338" s="1">
        <v>0</v>
      </c>
      <c r="D338" s="1">
        <v>0</v>
      </c>
      <c r="E338" s="1">
        <v>94.728872999999993</v>
      </c>
      <c r="F338" s="1">
        <v>89.257914999999997</v>
      </c>
      <c r="G338" s="1">
        <v>101504.021442</v>
      </c>
      <c r="H338" s="1">
        <v>20</v>
      </c>
      <c r="I338" s="1">
        <v>22.373926000000001</v>
      </c>
      <c r="J338" s="1">
        <v>26.318746999999998</v>
      </c>
      <c r="K338" s="1">
        <v>27.482191</v>
      </c>
      <c r="L338" s="1">
        <v>89.248928000000006</v>
      </c>
      <c r="M338" s="1">
        <v>78.584000000000003</v>
      </c>
      <c r="N338" s="1">
        <v>4.2</v>
      </c>
      <c r="O338" s="1">
        <v>40</v>
      </c>
      <c r="P338" s="1">
        <v>0.24740699999999999</v>
      </c>
      <c r="Q338" s="1">
        <v>91.870835</v>
      </c>
      <c r="R338" s="1">
        <v>6537.6775799999996</v>
      </c>
    </row>
    <row r="339" spans="1:18" x14ac:dyDescent="0.3">
      <c r="A339" s="1">
        <v>674</v>
      </c>
      <c r="B339" s="1">
        <v>3.3549099999999998</v>
      </c>
      <c r="C339" s="1">
        <v>0</v>
      </c>
      <c r="D339" s="1">
        <v>0</v>
      </c>
      <c r="E339" s="1">
        <v>100.38274800000001</v>
      </c>
      <c r="F339" s="1">
        <v>97.054179000000005</v>
      </c>
      <c r="G339" s="1">
        <v>101496.74042</v>
      </c>
      <c r="H339" s="1">
        <v>20</v>
      </c>
      <c r="I339" s="1">
        <v>22.351825000000002</v>
      </c>
      <c r="J339" s="1">
        <v>26.302676999999999</v>
      </c>
      <c r="K339" s="1">
        <v>27.436001999999998</v>
      </c>
      <c r="L339" s="1">
        <v>89.035076000000004</v>
      </c>
      <c r="M339" s="1">
        <v>78.515000000000001</v>
      </c>
      <c r="N339" s="1">
        <v>4.2</v>
      </c>
      <c r="O339" s="1">
        <v>40</v>
      </c>
      <c r="P339" s="1">
        <v>0.24865100000000001</v>
      </c>
      <c r="Q339" s="1">
        <v>92.473978000000002</v>
      </c>
      <c r="R339" s="1">
        <v>6586.0932949999997</v>
      </c>
    </row>
    <row r="340" spans="1:18" x14ac:dyDescent="0.3">
      <c r="A340" s="1">
        <v>676</v>
      </c>
      <c r="B340" s="1">
        <v>3.3667570000000002</v>
      </c>
      <c r="C340" s="1">
        <v>0</v>
      </c>
      <c r="D340" s="1">
        <v>0</v>
      </c>
      <c r="E340" s="1">
        <v>94.491333999999995</v>
      </c>
      <c r="F340" s="1">
        <v>88.665971999999996</v>
      </c>
      <c r="G340" s="1">
        <v>101498.496807</v>
      </c>
      <c r="H340" s="1">
        <v>20</v>
      </c>
      <c r="I340" s="1">
        <v>22.302600000000002</v>
      </c>
      <c r="J340" s="1">
        <v>26.291627999999999</v>
      </c>
      <c r="K340" s="1">
        <v>27.422948999999999</v>
      </c>
      <c r="L340" s="1">
        <v>88.774035999999995</v>
      </c>
      <c r="M340" s="1">
        <v>78.509</v>
      </c>
      <c r="N340" s="1">
        <v>4.2</v>
      </c>
      <c r="O340" s="1">
        <v>40</v>
      </c>
      <c r="P340" s="1">
        <v>0.249529</v>
      </c>
      <c r="Q340" s="1">
        <v>93.697277</v>
      </c>
      <c r="R340" s="1">
        <v>6668.0859099999998</v>
      </c>
    </row>
    <row r="341" spans="1:18" x14ac:dyDescent="0.3">
      <c r="A341" s="1">
        <v>678</v>
      </c>
      <c r="B341" s="1">
        <v>3.348487</v>
      </c>
      <c r="C341" s="1">
        <v>0</v>
      </c>
      <c r="D341" s="1">
        <v>0</v>
      </c>
      <c r="E341" s="1">
        <v>96.944145000000006</v>
      </c>
      <c r="F341" s="1">
        <v>89.007476999999994</v>
      </c>
      <c r="G341" s="1">
        <v>101501.760949</v>
      </c>
      <c r="H341" s="1">
        <v>20</v>
      </c>
      <c r="I341" s="1">
        <v>22.381962999999999</v>
      </c>
      <c r="J341" s="1">
        <v>26.312721</v>
      </c>
      <c r="K341" s="1">
        <v>27.449055000000001</v>
      </c>
      <c r="L341" s="1">
        <v>88.682671999999997</v>
      </c>
      <c r="M341" s="1">
        <v>78.52</v>
      </c>
      <c r="N341" s="1">
        <v>4.2</v>
      </c>
      <c r="O341" s="1">
        <v>40</v>
      </c>
      <c r="P341" s="1">
        <v>0.24817500000000001</v>
      </c>
      <c r="Q341" s="1">
        <v>91.827534999999997</v>
      </c>
      <c r="R341" s="1">
        <v>6542.9815310000004</v>
      </c>
    </row>
    <row r="342" spans="1:18" x14ac:dyDescent="0.3">
      <c r="A342" s="1">
        <v>680</v>
      </c>
      <c r="B342" s="1">
        <v>3.3529339999999999</v>
      </c>
      <c r="C342" s="1">
        <v>0</v>
      </c>
      <c r="D342" s="1">
        <v>0</v>
      </c>
      <c r="E342" s="1">
        <v>97.293240999999995</v>
      </c>
      <c r="F342" s="1">
        <v>95.603907000000007</v>
      </c>
      <c r="G342" s="1">
        <v>101495.98768200001</v>
      </c>
      <c r="H342" s="1">
        <v>20</v>
      </c>
      <c r="I342" s="1">
        <v>22.384976999999999</v>
      </c>
      <c r="J342" s="1">
        <v>26.337831000000001</v>
      </c>
      <c r="K342" s="1">
        <v>27.469137</v>
      </c>
      <c r="L342" s="1">
        <v>88.770020000000002</v>
      </c>
      <c r="M342" s="1">
        <v>78.488</v>
      </c>
      <c r="N342" s="1">
        <v>4.2</v>
      </c>
      <c r="O342" s="1">
        <v>40</v>
      </c>
      <c r="P342" s="1">
        <v>0.248505</v>
      </c>
      <c r="Q342" s="1">
        <v>92.466364999999996</v>
      </c>
      <c r="R342" s="1">
        <v>6592.6119079999999</v>
      </c>
    </row>
    <row r="343" spans="1:18" x14ac:dyDescent="0.3">
      <c r="A343" s="1">
        <v>682</v>
      </c>
      <c r="B343" s="1">
        <v>3.3396029999999999</v>
      </c>
      <c r="C343" s="1">
        <v>0</v>
      </c>
      <c r="D343" s="1">
        <v>0</v>
      </c>
      <c r="E343" s="1">
        <v>93.667162000000005</v>
      </c>
      <c r="F343" s="1">
        <v>90.667983000000007</v>
      </c>
      <c r="G343" s="1">
        <v>101498.74771900001</v>
      </c>
      <c r="H343" s="1">
        <v>20</v>
      </c>
      <c r="I343" s="1">
        <v>22.365888999999999</v>
      </c>
      <c r="J343" s="1">
        <v>26.315733999999999</v>
      </c>
      <c r="K343" s="1">
        <v>27.486207</v>
      </c>
      <c r="L343" s="1">
        <v>88.820220000000006</v>
      </c>
      <c r="M343" s="1">
        <v>78.62</v>
      </c>
      <c r="N343" s="1">
        <v>4.2</v>
      </c>
      <c r="O343" s="1">
        <v>40</v>
      </c>
      <c r="P343" s="1">
        <v>0.24751699999999999</v>
      </c>
      <c r="Q343" s="1">
        <v>92.028593000000001</v>
      </c>
      <c r="R343" s="1">
        <v>6543.777333</v>
      </c>
    </row>
    <row r="344" spans="1:18" x14ac:dyDescent="0.3">
      <c r="A344" s="1">
        <v>684</v>
      </c>
      <c r="B344" s="1">
        <v>3.3544139999999998</v>
      </c>
      <c r="C344" s="1">
        <v>0</v>
      </c>
      <c r="D344" s="1">
        <v>0</v>
      </c>
      <c r="E344" s="1">
        <v>99.131308000000004</v>
      </c>
      <c r="F344" s="1">
        <v>90.699099000000004</v>
      </c>
      <c r="G344" s="1">
        <v>101494.229015</v>
      </c>
      <c r="H344" s="1">
        <v>20</v>
      </c>
      <c r="I344" s="1">
        <v>22.330728000000001</v>
      </c>
      <c r="J344" s="1">
        <v>26.305689999999998</v>
      </c>
      <c r="K344" s="1">
        <v>27.454076000000001</v>
      </c>
      <c r="L344" s="1">
        <v>88.784075999999999</v>
      </c>
      <c r="M344" s="1">
        <v>78.695999999999998</v>
      </c>
      <c r="N344" s="1">
        <v>4.2</v>
      </c>
      <c r="O344" s="1">
        <v>40</v>
      </c>
      <c r="P344" s="1">
        <v>0.248614</v>
      </c>
      <c r="Q344" s="1">
        <v>93.024535999999998</v>
      </c>
      <c r="R344" s="1">
        <v>6601.5497240000004</v>
      </c>
    </row>
    <row r="345" spans="1:18" x14ac:dyDescent="0.3">
      <c r="A345" s="1">
        <v>686</v>
      </c>
      <c r="B345" s="1">
        <v>3.3840349999999999</v>
      </c>
      <c r="C345" s="1">
        <v>0</v>
      </c>
      <c r="D345" s="1">
        <v>0</v>
      </c>
      <c r="E345" s="1">
        <v>94.262146000000001</v>
      </c>
      <c r="F345" s="1">
        <v>90.735523999999998</v>
      </c>
      <c r="G345" s="1">
        <v>101500.25547400001</v>
      </c>
      <c r="H345" s="1">
        <v>20</v>
      </c>
      <c r="I345" s="1">
        <v>22.368903</v>
      </c>
      <c r="J345" s="1">
        <v>26.318746999999998</v>
      </c>
      <c r="K345" s="1">
        <v>27.465121</v>
      </c>
      <c r="L345" s="1">
        <v>88.825239999999994</v>
      </c>
      <c r="M345" s="1">
        <v>78.852000000000004</v>
      </c>
      <c r="N345" s="1">
        <v>4.2</v>
      </c>
      <c r="O345" s="1">
        <v>40</v>
      </c>
      <c r="P345" s="1">
        <v>0.25080999999999998</v>
      </c>
      <c r="Q345" s="1">
        <v>93.252994999999999</v>
      </c>
      <c r="R345" s="1">
        <v>6603.9576710000001</v>
      </c>
    </row>
    <row r="346" spans="1:18" x14ac:dyDescent="0.3">
      <c r="A346" s="1">
        <v>688</v>
      </c>
      <c r="B346" s="1">
        <v>3.3539219999999998</v>
      </c>
      <c r="C346" s="1">
        <v>0</v>
      </c>
      <c r="D346" s="1">
        <v>0</v>
      </c>
      <c r="E346" s="1">
        <v>94.586957999999996</v>
      </c>
      <c r="F346" s="1">
        <v>89.05301</v>
      </c>
      <c r="G346" s="1">
        <v>101501.51003600001</v>
      </c>
      <c r="H346" s="1">
        <v>20</v>
      </c>
      <c r="I346" s="1">
        <v>22.391003999999999</v>
      </c>
      <c r="J346" s="1">
        <v>26.342853000000002</v>
      </c>
      <c r="K346" s="1">
        <v>27.486207</v>
      </c>
      <c r="L346" s="1">
        <v>88.825239999999994</v>
      </c>
      <c r="M346" s="1">
        <v>78.819999999999993</v>
      </c>
      <c r="N346" s="1">
        <v>4.2</v>
      </c>
      <c r="O346" s="1">
        <v>40</v>
      </c>
      <c r="P346" s="1">
        <v>0.24857799999999999</v>
      </c>
      <c r="Q346" s="1">
        <v>92.470072999999999</v>
      </c>
      <c r="R346" s="1">
        <v>6554.7913269999999</v>
      </c>
    </row>
    <row r="347" spans="1:18" x14ac:dyDescent="0.3">
      <c r="A347" s="1">
        <v>690</v>
      </c>
      <c r="B347" s="1">
        <v>3.3282470000000002</v>
      </c>
      <c r="C347" s="1">
        <v>0</v>
      </c>
      <c r="D347" s="1">
        <v>0</v>
      </c>
      <c r="E347" s="1">
        <v>100.20516000000001</v>
      </c>
      <c r="F347" s="1">
        <v>97.319034000000002</v>
      </c>
      <c r="G347" s="1">
        <v>101496.99133200001</v>
      </c>
      <c r="H347" s="1">
        <v>20</v>
      </c>
      <c r="I347" s="1">
        <v>22.365888999999999</v>
      </c>
      <c r="J347" s="1">
        <v>26.337831000000001</v>
      </c>
      <c r="K347" s="1">
        <v>27.489218999999999</v>
      </c>
      <c r="L347" s="1">
        <v>88.865399999999994</v>
      </c>
      <c r="M347" s="1">
        <v>78.805999999999997</v>
      </c>
      <c r="N347" s="1">
        <v>4.2</v>
      </c>
      <c r="O347" s="1">
        <v>40</v>
      </c>
      <c r="P347" s="1">
        <v>0.24667500000000001</v>
      </c>
      <c r="Q347" s="1">
        <v>92.228742999999994</v>
      </c>
      <c r="R347" s="1">
        <v>6536.3970579999996</v>
      </c>
    </row>
    <row r="348" spans="1:18" x14ac:dyDescent="0.3">
      <c r="A348" s="1">
        <v>692</v>
      </c>
      <c r="B348" s="1">
        <v>3.4334060000000002</v>
      </c>
      <c r="C348" s="1">
        <v>0</v>
      </c>
      <c r="D348" s="1">
        <v>0</v>
      </c>
      <c r="E348" s="1">
        <v>95.881676999999996</v>
      </c>
      <c r="F348" s="1">
        <v>88.215179000000006</v>
      </c>
      <c r="G348" s="1">
        <v>101496.238595</v>
      </c>
      <c r="H348" s="1">
        <v>20</v>
      </c>
      <c r="I348" s="1">
        <v>22.297577</v>
      </c>
      <c r="J348" s="1">
        <v>26.307699</v>
      </c>
      <c r="K348" s="1">
        <v>27.462109000000002</v>
      </c>
      <c r="L348" s="1">
        <v>88.770020000000002</v>
      </c>
      <c r="M348" s="1">
        <v>78.712999999999994</v>
      </c>
      <c r="N348" s="1">
        <v>4.2</v>
      </c>
      <c r="O348" s="1">
        <v>40</v>
      </c>
      <c r="P348" s="1">
        <v>0.254469</v>
      </c>
      <c r="Q348" s="1">
        <v>96.057385999999994</v>
      </c>
      <c r="R348" s="1">
        <v>6810.7180829999998</v>
      </c>
    </row>
    <row r="349" spans="1:18" x14ac:dyDescent="0.3">
      <c r="A349" s="1">
        <v>694</v>
      </c>
      <c r="B349" s="1">
        <v>3.3549099999999998</v>
      </c>
      <c r="C349" s="1">
        <v>0</v>
      </c>
      <c r="D349" s="1">
        <v>0</v>
      </c>
      <c r="E349" s="1">
        <v>96.969187000000005</v>
      </c>
      <c r="F349" s="1">
        <v>88.804846999999995</v>
      </c>
      <c r="G349" s="1">
        <v>101504.774179</v>
      </c>
      <c r="H349" s="1">
        <v>20</v>
      </c>
      <c r="I349" s="1">
        <v>22.327715000000001</v>
      </c>
      <c r="J349" s="1">
        <v>26.299664</v>
      </c>
      <c r="K349" s="1">
        <v>27.462109000000002</v>
      </c>
      <c r="L349" s="1">
        <v>88.640504000000007</v>
      </c>
      <c r="M349" s="1">
        <v>78.664000000000001</v>
      </c>
      <c r="N349" s="1">
        <v>4.2</v>
      </c>
      <c r="O349" s="1">
        <v>40</v>
      </c>
      <c r="P349" s="1">
        <v>0.24865100000000001</v>
      </c>
      <c r="Q349" s="1">
        <v>92.967780000000005</v>
      </c>
      <c r="R349" s="1">
        <v>6600.9166059999998</v>
      </c>
    </row>
    <row r="350" spans="1:18" x14ac:dyDescent="0.3">
      <c r="A350" s="1">
        <v>696</v>
      </c>
      <c r="B350" s="1">
        <v>3.350959</v>
      </c>
      <c r="C350" s="1">
        <v>0</v>
      </c>
      <c r="D350" s="1">
        <v>0</v>
      </c>
      <c r="E350" s="1">
        <v>97.720501999999996</v>
      </c>
      <c r="F350" s="1">
        <v>95.196378999999993</v>
      </c>
      <c r="G350" s="1">
        <v>101502.51368600001</v>
      </c>
      <c r="H350" s="1">
        <v>20</v>
      </c>
      <c r="I350" s="1">
        <v>22.346802</v>
      </c>
      <c r="J350" s="1">
        <v>26.313725000000002</v>
      </c>
      <c r="K350" s="1">
        <v>27.465121</v>
      </c>
      <c r="L350" s="1">
        <v>88.409583999999995</v>
      </c>
      <c r="M350" s="1">
        <v>78.724999999999994</v>
      </c>
      <c r="N350" s="1">
        <v>4.2</v>
      </c>
      <c r="O350" s="1">
        <v>40</v>
      </c>
      <c r="P350" s="1">
        <v>0.248358</v>
      </c>
      <c r="Q350" s="1">
        <v>92.740804999999995</v>
      </c>
      <c r="R350" s="1">
        <v>6579.905608</v>
      </c>
    </row>
    <row r="351" spans="1:18" x14ac:dyDescent="0.3">
      <c r="A351" s="1">
        <v>698</v>
      </c>
      <c r="B351" s="1">
        <v>3.3405900000000002</v>
      </c>
      <c r="C351" s="1">
        <v>0</v>
      </c>
      <c r="D351" s="1">
        <v>0</v>
      </c>
      <c r="E351" s="1">
        <v>93.972249000000005</v>
      </c>
      <c r="F351" s="1">
        <v>90.633075000000005</v>
      </c>
      <c r="G351" s="1">
        <v>101497.74406899999</v>
      </c>
      <c r="H351" s="1">
        <v>20</v>
      </c>
      <c r="I351" s="1">
        <v>22.349816000000001</v>
      </c>
      <c r="J351" s="1">
        <v>26.299664</v>
      </c>
      <c r="K351" s="1">
        <v>27.454076000000001</v>
      </c>
      <c r="L351" s="1">
        <v>88.376452</v>
      </c>
      <c r="M351" s="1">
        <v>78.885999999999996</v>
      </c>
      <c r="N351" s="1">
        <v>4.2</v>
      </c>
      <c r="O351" s="1">
        <v>40</v>
      </c>
      <c r="P351" s="1">
        <v>0.24759</v>
      </c>
      <c r="Q351" s="1">
        <v>92.055886000000001</v>
      </c>
      <c r="R351" s="1">
        <v>6513.0596880000003</v>
      </c>
    </row>
    <row r="352" spans="1:18" x14ac:dyDescent="0.3">
      <c r="A352" s="1">
        <v>700</v>
      </c>
      <c r="B352" s="1">
        <v>3.3544139999999998</v>
      </c>
      <c r="C352" s="1">
        <v>0</v>
      </c>
      <c r="D352" s="1">
        <v>0</v>
      </c>
      <c r="E352" s="1">
        <v>100.476848</v>
      </c>
      <c r="F352" s="1">
        <v>90.413731999999996</v>
      </c>
      <c r="G352" s="1">
        <v>101498.74771900001</v>
      </c>
      <c r="H352" s="1">
        <v>20</v>
      </c>
      <c r="I352" s="1">
        <v>22.305613000000001</v>
      </c>
      <c r="J352" s="1">
        <v>26.297654999999999</v>
      </c>
      <c r="K352" s="1">
        <v>27.426964999999999</v>
      </c>
      <c r="L352" s="1">
        <v>88.765000000000001</v>
      </c>
      <c r="M352" s="1">
        <v>79.144000000000005</v>
      </c>
      <c r="N352" s="1">
        <v>4.2</v>
      </c>
      <c r="O352" s="1">
        <v>40</v>
      </c>
      <c r="P352" s="1">
        <v>0.248614</v>
      </c>
      <c r="Q352" s="1">
        <v>93.424248000000006</v>
      </c>
      <c r="R352" s="1">
        <v>6574.7290540000004</v>
      </c>
    </row>
    <row r="353" spans="1:18" x14ac:dyDescent="0.3">
      <c r="A353" s="1">
        <v>702</v>
      </c>
      <c r="B353" s="1">
        <v>3.3539219999999998</v>
      </c>
      <c r="C353" s="1">
        <v>0</v>
      </c>
      <c r="D353" s="1">
        <v>0</v>
      </c>
      <c r="E353" s="1">
        <v>95.460482999999996</v>
      </c>
      <c r="F353" s="1">
        <v>92.113697000000002</v>
      </c>
      <c r="G353" s="1">
        <v>101505.77782800001</v>
      </c>
      <c r="H353" s="1">
        <v>20</v>
      </c>
      <c r="I353" s="1">
        <v>22.321687000000001</v>
      </c>
      <c r="J353" s="1">
        <v>26.270536</v>
      </c>
      <c r="K353" s="1">
        <v>27.451063999999999</v>
      </c>
      <c r="L353" s="1">
        <v>89.079251999999997</v>
      </c>
      <c r="M353" s="1">
        <v>79.254000000000005</v>
      </c>
      <c r="N353" s="1">
        <v>4.2</v>
      </c>
      <c r="O353" s="1">
        <v>40</v>
      </c>
      <c r="P353" s="1">
        <v>0.24857799999999999</v>
      </c>
      <c r="Q353" s="1">
        <v>92.399889000000002</v>
      </c>
      <c r="R353" s="1">
        <v>6491.9118390000003</v>
      </c>
    </row>
    <row r="354" spans="1:18" x14ac:dyDescent="0.3">
      <c r="A354" s="1">
        <v>704</v>
      </c>
      <c r="B354" s="1">
        <v>3.3539219999999998</v>
      </c>
      <c r="C354" s="1">
        <v>0</v>
      </c>
      <c r="D354" s="1">
        <v>0</v>
      </c>
      <c r="E354" s="1">
        <v>94.185496999999998</v>
      </c>
      <c r="F354" s="1">
        <v>89.902989000000005</v>
      </c>
      <c r="G354" s="1">
        <v>101496.74042</v>
      </c>
      <c r="H354" s="1">
        <v>20</v>
      </c>
      <c r="I354" s="1">
        <v>22.316663999999999</v>
      </c>
      <c r="J354" s="1">
        <v>26.291627999999999</v>
      </c>
      <c r="K354" s="1">
        <v>27.470141999999999</v>
      </c>
      <c r="L354" s="1">
        <v>89.393503999999993</v>
      </c>
      <c r="M354" s="1">
        <v>79.33</v>
      </c>
      <c r="N354" s="1">
        <v>4.2</v>
      </c>
      <c r="O354" s="1">
        <v>40</v>
      </c>
      <c r="P354" s="1">
        <v>0.24857799999999999</v>
      </c>
      <c r="Q354" s="1">
        <v>93.010969000000003</v>
      </c>
      <c r="R354" s="1">
        <v>6525.5587599999999</v>
      </c>
    </row>
    <row r="355" spans="1:18" x14ac:dyDescent="0.3">
      <c r="A355" s="1">
        <v>706</v>
      </c>
      <c r="B355" s="1">
        <v>3.3939080000000001</v>
      </c>
      <c r="C355" s="1">
        <v>0</v>
      </c>
      <c r="D355" s="1">
        <v>0</v>
      </c>
      <c r="E355" s="1">
        <v>99.685309000000004</v>
      </c>
      <c r="F355" s="1">
        <v>95.871803</v>
      </c>
      <c r="G355" s="1">
        <v>101498.99863099999</v>
      </c>
      <c r="H355" s="1">
        <v>20</v>
      </c>
      <c r="I355" s="1">
        <v>22.335750999999998</v>
      </c>
      <c r="J355" s="1">
        <v>26.326782000000001</v>
      </c>
      <c r="K355" s="1">
        <v>27.478173999999999</v>
      </c>
      <c r="L355" s="1">
        <v>89.279048000000003</v>
      </c>
      <c r="M355" s="1">
        <v>79.468999999999994</v>
      </c>
      <c r="N355" s="1">
        <v>4.2</v>
      </c>
      <c r="O355" s="1">
        <v>40</v>
      </c>
      <c r="P355" s="1">
        <v>0.25154199999999999</v>
      </c>
      <c r="Q355" s="1">
        <v>94.500277999999994</v>
      </c>
      <c r="R355" s="1">
        <v>6616.131993</v>
      </c>
    </row>
    <row r="356" spans="1:18" x14ac:dyDescent="0.3">
      <c r="A356" s="1">
        <v>708</v>
      </c>
      <c r="B356" s="1">
        <v>3.3810720000000001</v>
      </c>
      <c r="C356" s="1">
        <v>0</v>
      </c>
      <c r="D356" s="1">
        <v>0</v>
      </c>
      <c r="E356" s="1">
        <v>94.843491</v>
      </c>
      <c r="F356" s="1">
        <v>90.759056000000001</v>
      </c>
      <c r="G356" s="1">
        <v>101500.004562</v>
      </c>
      <c r="H356" s="1">
        <v>20</v>
      </c>
      <c r="I356" s="1">
        <v>22.350819999999999</v>
      </c>
      <c r="J356" s="1">
        <v>26.350888000000001</v>
      </c>
      <c r="K356" s="1">
        <v>27.487210999999999</v>
      </c>
      <c r="L356" s="1">
        <v>89.473823999999993</v>
      </c>
      <c r="M356" s="1">
        <v>79.599000000000004</v>
      </c>
      <c r="N356" s="1">
        <v>4.2</v>
      </c>
      <c r="O356" s="1">
        <v>40</v>
      </c>
      <c r="P356" s="1">
        <v>0.25058999999999998</v>
      </c>
      <c r="Q356" s="1">
        <v>94.356048000000001</v>
      </c>
      <c r="R356" s="1">
        <v>6592.7719109999998</v>
      </c>
    </row>
    <row r="357" spans="1:18" x14ac:dyDescent="0.3">
      <c r="A357" s="1">
        <v>710</v>
      </c>
      <c r="B357" s="1">
        <v>3.3534259999999998</v>
      </c>
      <c r="C357" s="1">
        <v>0</v>
      </c>
      <c r="D357" s="1">
        <v>0</v>
      </c>
      <c r="E357" s="1">
        <v>96.487278000000003</v>
      </c>
      <c r="F357" s="1">
        <v>88.891362000000001</v>
      </c>
      <c r="G357" s="1">
        <v>101507.787409</v>
      </c>
      <c r="H357" s="1">
        <v>20</v>
      </c>
      <c r="I357" s="1">
        <v>22.318673</v>
      </c>
      <c r="J357" s="1">
        <v>26.351891999999999</v>
      </c>
      <c r="K357" s="1">
        <v>27.511310000000002</v>
      </c>
      <c r="L357" s="1">
        <v>89.731852000000003</v>
      </c>
      <c r="M357" s="1">
        <v>79.581999999999994</v>
      </c>
      <c r="N357" s="1">
        <v>4.2</v>
      </c>
      <c r="O357" s="1">
        <v>40</v>
      </c>
      <c r="P357" s="1">
        <v>0.24854100000000001</v>
      </c>
      <c r="Q357" s="1">
        <v>94.360124999999996</v>
      </c>
      <c r="R357" s="1">
        <v>6591.3127850000001</v>
      </c>
    </row>
    <row r="358" spans="1:18" x14ac:dyDescent="0.3">
      <c r="A358" s="1">
        <v>712</v>
      </c>
      <c r="B358" s="1">
        <v>3.3287429999999998</v>
      </c>
      <c r="C358" s="1">
        <v>0</v>
      </c>
      <c r="D358" s="1">
        <v>0</v>
      </c>
      <c r="E358" s="1">
        <v>100.812285</v>
      </c>
      <c r="F358" s="1">
        <v>97.057970999999995</v>
      </c>
      <c r="G358" s="1">
        <v>101493.97810199999</v>
      </c>
      <c r="H358" s="1">
        <v>20</v>
      </c>
      <c r="I358" s="1">
        <v>22.332737999999999</v>
      </c>
      <c r="J358" s="1">
        <v>26.339839999999999</v>
      </c>
      <c r="K358" s="1">
        <v>27.496248000000001</v>
      </c>
      <c r="L358" s="1">
        <v>89.646512000000001</v>
      </c>
      <c r="M358" s="1">
        <v>79.516999999999996</v>
      </c>
      <c r="N358" s="1">
        <v>4.2</v>
      </c>
      <c r="O358" s="1">
        <v>40</v>
      </c>
      <c r="P358" s="1">
        <v>0.24671199999999999</v>
      </c>
      <c r="Q358" s="1">
        <v>93.059044</v>
      </c>
      <c r="R358" s="1">
        <v>6509.4163920000001</v>
      </c>
    </row>
    <row r="359" spans="1:18" x14ac:dyDescent="0.3">
      <c r="A359" s="1">
        <v>714</v>
      </c>
      <c r="B359" s="1">
        <v>3.394895</v>
      </c>
      <c r="C359" s="1">
        <v>0</v>
      </c>
      <c r="D359" s="1">
        <v>0</v>
      </c>
      <c r="E359" s="1">
        <v>93.422798</v>
      </c>
      <c r="F359" s="1">
        <v>88.905028000000001</v>
      </c>
      <c r="G359" s="1">
        <v>101494.730839</v>
      </c>
      <c r="H359" s="1">
        <v>20</v>
      </c>
      <c r="I359" s="1">
        <v>22.347807</v>
      </c>
      <c r="J359" s="1">
        <v>26.333812999999999</v>
      </c>
      <c r="K359" s="1">
        <v>27.490224000000001</v>
      </c>
      <c r="L359" s="1">
        <v>89.530047999999994</v>
      </c>
      <c r="M359" s="1">
        <v>79.453999999999994</v>
      </c>
      <c r="N359" s="1">
        <v>4.2</v>
      </c>
      <c r="O359" s="1">
        <v>40</v>
      </c>
      <c r="P359" s="1">
        <v>0.25161499999999998</v>
      </c>
      <c r="Q359" s="1">
        <v>94.408777000000001</v>
      </c>
      <c r="R359" s="1">
        <v>6612.8572770000001</v>
      </c>
    </row>
    <row r="360" spans="1:18" x14ac:dyDescent="0.3">
      <c r="A360" s="1">
        <v>716</v>
      </c>
      <c r="B360" s="1">
        <v>3.3608310000000001</v>
      </c>
      <c r="C360" s="1">
        <v>0</v>
      </c>
      <c r="D360" s="1">
        <v>0</v>
      </c>
      <c r="E360" s="1">
        <v>94.834383000000003</v>
      </c>
      <c r="F360" s="1">
        <v>91.401088999999999</v>
      </c>
      <c r="G360" s="1">
        <v>101501.008212</v>
      </c>
      <c r="H360" s="1">
        <v>20</v>
      </c>
      <c r="I360" s="1">
        <v>22.397031999999999</v>
      </c>
      <c r="J360" s="1">
        <v>26.373989000000002</v>
      </c>
      <c r="K360" s="1">
        <v>27.534403999999999</v>
      </c>
      <c r="L360" s="1">
        <v>89.524023999999997</v>
      </c>
      <c r="M360" s="1">
        <v>79.518000000000001</v>
      </c>
      <c r="N360" s="1">
        <v>4.2</v>
      </c>
      <c r="O360" s="1">
        <v>40</v>
      </c>
      <c r="P360" s="1">
        <v>0.24909000000000001</v>
      </c>
      <c r="Q360" s="1">
        <v>93.249303999999995</v>
      </c>
      <c r="R360" s="1">
        <v>6529.9526290000003</v>
      </c>
    </row>
    <row r="361" spans="1:18" x14ac:dyDescent="0.3">
      <c r="A361" s="1">
        <v>718</v>
      </c>
      <c r="B361" s="1">
        <v>3.3534259999999998</v>
      </c>
      <c r="C361" s="1">
        <v>0</v>
      </c>
      <c r="D361" s="1">
        <v>0</v>
      </c>
      <c r="E361" s="1">
        <v>99.918296999999995</v>
      </c>
      <c r="F361" s="1">
        <v>94.931516999999999</v>
      </c>
      <c r="G361" s="1">
        <v>101505.276004</v>
      </c>
      <c r="H361" s="1">
        <v>20</v>
      </c>
      <c r="I361" s="1">
        <v>22.372921999999999</v>
      </c>
      <c r="J361" s="1">
        <v>26.386042</v>
      </c>
      <c r="K361" s="1">
        <v>27.521350999999999</v>
      </c>
      <c r="L361" s="1">
        <v>89.608360000000005</v>
      </c>
      <c r="M361" s="1">
        <v>79.605999999999995</v>
      </c>
      <c r="N361" s="1">
        <v>4.2</v>
      </c>
      <c r="O361" s="1">
        <v>40</v>
      </c>
      <c r="P361" s="1">
        <v>0.24854100000000001</v>
      </c>
      <c r="Q361" s="1">
        <v>93.889898000000002</v>
      </c>
      <c r="R361" s="1">
        <v>6561.9324319999996</v>
      </c>
    </row>
    <row r="362" spans="1:18" x14ac:dyDescent="0.3">
      <c r="A362" s="1">
        <v>720</v>
      </c>
      <c r="B362" s="1">
        <v>3.3405900000000002</v>
      </c>
      <c r="C362" s="1">
        <v>0</v>
      </c>
      <c r="D362" s="1">
        <v>0</v>
      </c>
      <c r="E362" s="1">
        <v>94.744812999999994</v>
      </c>
      <c r="F362" s="1">
        <v>89.289789999999996</v>
      </c>
      <c r="G362" s="1">
        <v>101499.251825</v>
      </c>
      <c r="H362" s="1">
        <v>20</v>
      </c>
      <c r="I362" s="1">
        <v>22.328719</v>
      </c>
      <c r="J362" s="1">
        <v>26.359928</v>
      </c>
      <c r="K362" s="1">
        <v>27.5334</v>
      </c>
      <c r="L362" s="1">
        <v>89.43768</v>
      </c>
      <c r="M362" s="1">
        <v>79.596999999999994</v>
      </c>
      <c r="N362" s="1">
        <v>4.2</v>
      </c>
      <c r="O362" s="1">
        <v>40</v>
      </c>
      <c r="P362" s="1">
        <v>0.24759</v>
      </c>
      <c r="Q362" s="1">
        <v>93.952090999999996</v>
      </c>
      <c r="R362" s="1">
        <v>6562.2427969999999</v>
      </c>
    </row>
    <row r="363" spans="1:18" x14ac:dyDescent="0.3">
      <c r="A363" s="1">
        <v>722</v>
      </c>
      <c r="B363" s="1">
        <v>3.3010959999999998</v>
      </c>
      <c r="C363" s="1">
        <v>0</v>
      </c>
      <c r="D363" s="1">
        <v>0</v>
      </c>
      <c r="E363" s="1">
        <v>96.938070999999994</v>
      </c>
      <c r="F363" s="1">
        <v>90.672540999999995</v>
      </c>
      <c r="G363" s="1">
        <v>101499.502737</v>
      </c>
      <c r="H363" s="1">
        <v>20</v>
      </c>
      <c r="I363" s="1">
        <v>22.347807</v>
      </c>
      <c r="J363" s="1">
        <v>26.401108000000001</v>
      </c>
      <c r="K363" s="1">
        <v>27.511310000000002</v>
      </c>
      <c r="L363" s="1">
        <v>89.499927999999997</v>
      </c>
      <c r="M363" s="1">
        <v>79.504999999999995</v>
      </c>
      <c r="N363" s="1">
        <v>4.2</v>
      </c>
      <c r="O363" s="1">
        <v>40</v>
      </c>
      <c r="P363" s="1">
        <v>0.24466299999999999</v>
      </c>
      <c r="Q363" s="1">
        <v>93.350160000000002</v>
      </c>
      <c r="R363" s="1">
        <v>6532.8722040000002</v>
      </c>
    </row>
    <row r="364" spans="1:18" x14ac:dyDescent="0.3">
      <c r="A364" s="1">
        <v>724</v>
      </c>
      <c r="B364" s="1">
        <v>3.350959</v>
      </c>
      <c r="C364" s="1">
        <v>0</v>
      </c>
      <c r="D364" s="1">
        <v>0</v>
      </c>
      <c r="E364" s="1">
        <v>96.052424999999999</v>
      </c>
      <c r="F364" s="1">
        <v>89.716292999999993</v>
      </c>
      <c r="G364" s="1">
        <v>101502.262774</v>
      </c>
      <c r="H364" s="1">
        <v>20</v>
      </c>
      <c r="I364" s="1">
        <v>22.392009000000002</v>
      </c>
      <c r="J364" s="1">
        <v>26.381019999999999</v>
      </c>
      <c r="K364" s="1">
        <v>27.543441000000001</v>
      </c>
      <c r="L364" s="1">
        <v>89.536072000000004</v>
      </c>
      <c r="M364" s="1">
        <v>79.531999999999996</v>
      </c>
      <c r="N364" s="1">
        <v>4.2</v>
      </c>
      <c r="O364" s="1">
        <v>40</v>
      </c>
      <c r="P364" s="1">
        <v>0.248358</v>
      </c>
      <c r="Q364" s="1">
        <v>93.257185000000007</v>
      </c>
      <c r="R364" s="1">
        <v>6528.3304260000004</v>
      </c>
    </row>
    <row r="365" spans="1:18" x14ac:dyDescent="0.3">
      <c r="A365" s="1">
        <v>726</v>
      </c>
      <c r="B365" s="1">
        <v>3.3326929999999999</v>
      </c>
      <c r="C365" s="1">
        <v>0</v>
      </c>
      <c r="D365" s="1">
        <v>0</v>
      </c>
      <c r="E365" s="1">
        <v>94.373710000000003</v>
      </c>
      <c r="F365" s="1">
        <v>89.172157999999996</v>
      </c>
      <c r="G365" s="1">
        <v>101504.523266</v>
      </c>
      <c r="H365" s="1">
        <v>20</v>
      </c>
      <c r="I365" s="1">
        <v>22.385981000000001</v>
      </c>
      <c r="J365" s="1">
        <v>26.410148</v>
      </c>
      <c r="K365" s="1">
        <v>27.540429</v>
      </c>
      <c r="L365" s="1">
        <v>89.627436000000003</v>
      </c>
      <c r="M365" s="1">
        <v>79.463999999999999</v>
      </c>
      <c r="N365" s="1">
        <v>4.2</v>
      </c>
      <c r="O365" s="1">
        <v>40</v>
      </c>
      <c r="P365" s="1">
        <v>0.247005</v>
      </c>
      <c r="Q365" s="1">
        <v>93.566253000000003</v>
      </c>
      <c r="R365" s="1">
        <v>6557.0778810000002</v>
      </c>
    </row>
    <row r="366" spans="1:18" x14ac:dyDescent="0.3">
      <c r="A366" s="1">
        <v>728</v>
      </c>
      <c r="B366" s="1">
        <v>3.3267669999999998</v>
      </c>
      <c r="C366" s="1">
        <v>0</v>
      </c>
      <c r="D366" s="1">
        <v>0</v>
      </c>
      <c r="E366" s="1">
        <v>100.874517</v>
      </c>
      <c r="F366" s="1">
        <v>97.791077000000001</v>
      </c>
      <c r="G366" s="1">
        <v>101500.004562</v>
      </c>
      <c r="H366" s="1">
        <v>20</v>
      </c>
      <c r="I366" s="1">
        <v>22.352830000000001</v>
      </c>
      <c r="J366" s="1">
        <v>26.375997999999999</v>
      </c>
      <c r="K366" s="1">
        <v>27.519342000000002</v>
      </c>
      <c r="L366" s="1">
        <v>89.648520000000005</v>
      </c>
      <c r="M366" s="1">
        <v>79.501000000000005</v>
      </c>
      <c r="N366" s="1">
        <v>4.2</v>
      </c>
      <c r="O366" s="1">
        <v>40</v>
      </c>
      <c r="P366" s="1">
        <v>0.24656500000000001</v>
      </c>
      <c r="Q366" s="1">
        <v>93.376716999999999</v>
      </c>
      <c r="R366" s="1">
        <v>6535.7624589999996</v>
      </c>
    </row>
    <row r="367" spans="1:18" x14ac:dyDescent="0.3">
      <c r="A367" s="1">
        <v>730</v>
      </c>
      <c r="B367" s="1">
        <v>3.3682370000000001</v>
      </c>
      <c r="C367" s="1">
        <v>0</v>
      </c>
      <c r="D367" s="1">
        <v>0</v>
      </c>
      <c r="E367" s="1">
        <v>94.586957999999996</v>
      </c>
      <c r="F367" s="1">
        <v>89.372512999999998</v>
      </c>
      <c r="G367" s="1">
        <v>101494.47992699999</v>
      </c>
      <c r="H367" s="1">
        <v>20</v>
      </c>
      <c r="I367" s="1">
        <v>22.344792999999999</v>
      </c>
      <c r="J367" s="1">
        <v>26.337831000000001</v>
      </c>
      <c r="K367" s="1">
        <v>27.505285000000001</v>
      </c>
      <c r="L367" s="1">
        <v>89.641492</v>
      </c>
      <c r="M367" s="1">
        <v>79.518000000000001</v>
      </c>
      <c r="N367" s="1">
        <v>4.2</v>
      </c>
      <c r="O367" s="1">
        <v>40</v>
      </c>
      <c r="P367" s="1">
        <v>0.249639</v>
      </c>
      <c r="Q367" s="1">
        <v>93.832657999999995</v>
      </c>
      <c r="R367" s="1">
        <v>6564.7992979999999</v>
      </c>
    </row>
    <row r="368" spans="1:18" x14ac:dyDescent="0.3">
      <c r="A368" s="1">
        <v>732</v>
      </c>
      <c r="B368" s="1">
        <v>3.4057599999999999</v>
      </c>
      <c r="C368" s="1">
        <v>0</v>
      </c>
      <c r="D368" s="1">
        <v>0</v>
      </c>
      <c r="E368" s="1">
        <v>94.588475000000003</v>
      </c>
      <c r="F368" s="1">
        <v>90.054012</v>
      </c>
      <c r="G368" s="1">
        <v>101502.01186100001</v>
      </c>
      <c r="H368" s="1">
        <v>20</v>
      </c>
      <c r="I368" s="1">
        <v>22.380958</v>
      </c>
      <c r="J368" s="1">
        <v>26.392067999999998</v>
      </c>
      <c r="K368" s="1">
        <v>27.529382999999999</v>
      </c>
      <c r="L368" s="1">
        <v>89.555148000000003</v>
      </c>
      <c r="M368" s="1">
        <v>79.518000000000001</v>
      </c>
      <c r="N368" s="1">
        <v>4.2</v>
      </c>
      <c r="O368" s="1">
        <v>40</v>
      </c>
      <c r="P368" s="1">
        <v>0.25241999999999998</v>
      </c>
      <c r="Q368" s="1">
        <v>95.307389000000001</v>
      </c>
      <c r="R368" s="1">
        <v>6672.1962450000001</v>
      </c>
    </row>
    <row r="369" spans="1:18" x14ac:dyDescent="0.3">
      <c r="A369" s="1">
        <v>734</v>
      </c>
      <c r="B369" s="1">
        <v>3.3267669999999998</v>
      </c>
      <c r="C369" s="1">
        <v>0</v>
      </c>
      <c r="D369" s="1">
        <v>0</v>
      </c>
      <c r="E369" s="1">
        <v>98.813328999999996</v>
      </c>
      <c r="F369" s="1">
        <v>97.353949</v>
      </c>
      <c r="G369" s="1">
        <v>101497.493157</v>
      </c>
      <c r="H369" s="1">
        <v>20</v>
      </c>
      <c r="I369" s="1">
        <v>22.388995000000001</v>
      </c>
      <c r="J369" s="1">
        <v>26.386042</v>
      </c>
      <c r="K369" s="1">
        <v>27.519342000000002</v>
      </c>
      <c r="L369" s="1">
        <v>89.610367999999994</v>
      </c>
      <c r="M369" s="1">
        <v>79.518000000000001</v>
      </c>
      <c r="N369" s="1">
        <v>4.2</v>
      </c>
      <c r="O369" s="1">
        <v>40</v>
      </c>
      <c r="P369" s="1">
        <v>0.24656500000000001</v>
      </c>
      <c r="Q369" s="1">
        <v>92.770441000000005</v>
      </c>
      <c r="R369" s="1">
        <v>6495.5054829999999</v>
      </c>
    </row>
    <row r="370" spans="1:18" x14ac:dyDescent="0.3">
      <c r="A370" s="1">
        <v>736</v>
      </c>
      <c r="B370" s="1">
        <v>3.3534259999999998</v>
      </c>
      <c r="C370" s="1">
        <v>0</v>
      </c>
      <c r="D370" s="1">
        <v>0</v>
      </c>
      <c r="E370" s="1">
        <v>95.319326000000004</v>
      </c>
      <c r="F370" s="1">
        <v>89.437020000000004</v>
      </c>
      <c r="G370" s="1">
        <v>101496.238595</v>
      </c>
      <c r="H370" s="1">
        <v>20</v>
      </c>
      <c r="I370" s="1">
        <v>22.358857</v>
      </c>
      <c r="J370" s="1">
        <v>26.400103999999999</v>
      </c>
      <c r="K370" s="1">
        <v>27.532395999999999</v>
      </c>
      <c r="L370" s="1">
        <v>89.442700000000002</v>
      </c>
      <c r="M370" s="1">
        <v>79.688000000000002</v>
      </c>
      <c r="N370" s="1">
        <v>4.2</v>
      </c>
      <c r="O370" s="1">
        <v>40</v>
      </c>
      <c r="P370" s="1">
        <v>0.24854100000000001</v>
      </c>
      <c r="Q370" s="1">
        <v>94.547927000000001</v>
      </c>
      <c r="R370" s="1">
        <v>6596.8491510000003</v>
      </c>
    </row>
    <row r="371" spans="1:18" x14ac:dyDescent="0.3">
      <c r="A371" s="1">
        <v>738</v>
      </c>
      <c r="B371" s="1">
        <v>3.3672490000000002</v>
      </c>
      <c r="C371" s="1">
        <v>0</v>
      </c>
      <c r="D371" s="1">
        <v>0</v>
      </c>
      <c r="E371" s="1">
        <v>97.712153000000001</v>
      </c>
      <c r="F371" s="1">
        <v>90.371233000000004</v>
      </c>
      <c r="G371" s="1">
        <v>101496.48950700001</v>
      </c>
      <c r="H371" s="1">
        <v>20</v>
      </c>
      <c r="I371" s="1">
        <v>22.327715000000001</v>
      </c>
      <c r="J371" s="1">
        <v>26.361936</v>
      </c>
      <c r="K371" s="1">
        <v>27.511310000000002</v>
      </c>
      <c r="L371" s="1">
        <v>89.543099999999995</v>
      </c>
      <c r="M371" s="1">
        <v>79.778999999999996</v>
      </c>
      <c r="N371" s="1">
        <v>4.2</v>
      </c>
      <c r="O371" s="1">
        <v>40</v>
      </c>
      <c r="P371" s="1">
        <v>0.24956600000000001</v>
      </c>
      <c r="Q371" s="1">
        <v>94.772638999999998</v>
      </c>
      <c r="R371" s="1">
        <v>6598.4695579999998</v>
      </c>
    </row>
    <row r="372" spans="1:18" x14ac:dyDescent="0.3">
      <c r="A372" s="1">
        <v>740</v>
      </c>
      <c r="B372" s="1">
        <v>3.300109</v>
      </c>
      <c r="C372" s="1">
        <v>0</v>
      </c>
      <c r="D372" s="1">
        <v>0</v>
      </c>
      <c r="E372" s="1">
        <v>95.023347999999999</v>
      </c>
      <c r="F372" s="1">
        <v>93.223980999999995</v>
      </c>
      <c r="G372" s="1">
        <v>101500.004562</v>
      </c>
      <c r="H372" s="1">
        <v>20</v>
      </c>
      <c r="I372" s="1">
        <v>22.360866000000001</v>
      </c>
      <c r="J372" s="1">
        <v>26.369972000000001</v>
      </c>
      <c r="K372" s="1">
        <v>27.511310000000002</v>
      </c>
      <c r="L372" s="1">
        <v>89.694704000000002</v>
      </c>
      <c r="M372" s="1">
        <v>79.866</v>
      </c>
      <c r="N372" s="1">
        <v>4.2</v>
      </c>
      <c r="O372" s="1">
        <v>40</v>
      </c>
      <c r="P372" s="1">
        <v>0.24459</v>
      </c>
      <c r="Q372" s="1">
        <v>92.304666999999995</v>
      </c>
      <c r="R372" s="1">
        <v>6420.6209909999998</v>
      </c>
    </row>
    <row r="373" spans="1:18" x14ac:dyDescent="0.3">
      <c r="A373" s="1">
        <v>742</v>
      </c>
      <c r="B373" s="1">
        <v>3.3267669999999998</v>
      </c>
      <c r="C373" s="1">
        <v>0</v>
      </c>
      <c r="D373" s="1">
        <v>0</v>
      </c>
      <c r="E373" s="1">
        <v>93.550296000000003</v>
      </c>
      <c r="F373" s="1">
        <v>90.223243999999994</v>
      </c>
      <c r="G373" s="1">
        <v>101498.24589400001</v>
      </c>
      <c r="H373" s="1">
        <v>20</v>
      </c>
      <c r="I373" s="1">
        <v>22.377945</v>
      </c>
      <c r="J373" s="1">
        <v>26.394076999999999</v>
      </c>
      <c r="K373" s="1">
        <v>27.524363000000001</v>
      </c>
      <c r="L373" s="1">
        <v>89.989879999999999</v>
      </c>
      <c r="M373" s="1">
        <v>79.847999999999999</v>
      </c>
      <c r="N373" s="1">
        <v>4.2</v>
      </c>
      <c r="O373" s="1">
        <v>40</v>
      </c>
      <c r="P373" s="1">
        <v>0.24656500000000001</v>
      </c>
      <c r="Q373" s="1">
        <v>93.213418000000004</v>
      </c>
      <c r="R373" s="1">
        <v>6487.7903390000001</v>
      </c>
    </row>
    <row r="374" spans="1:18" x14ac:dyDescent="0.3">
      <c r="A374" s="1">
        <v>744</v>
      </c>
      <c r="B374" s="1">
        <v>3.3539219999999998</v>
      </c>
      <c r="C374" s="1">
        <v>0</v>
      </c>
      <c r="D374" s="1">
        <v>0</v>
      </c>
      <c r="E374" s="1">
        <v>100.875275</v>
      </c>
      <c r="F374" s="1">
        <v>96.239873000000003</v>
      </c>
      <c r="G374" s="1">
        <v>101498.74771900001</v>
      </c>
      <c r="H374" s="1">
        <v>20</v>
      </c>
      <c r="I374" s="1">
        <v>22.360866000000001</v>
      </c>
      <c r="J374" s="1">
        <v>26.382024000000001</v>
      </c>
      <c r="K374" s="1">
        <v>27.545449000000001</v>
      </c>
      <c r="L374" s="1">
        <v>90.097307999999998</v>
      </c>
      <c r="M374" s="1">
        <v>79.798000000000002</v>
      </c>
      <c r="N374" s="1">
        <v>4.2</v>
      </c>
      <c r="O374" s="1">
        <v>40</v>
      </c>
      <c r="P374" s="1">
        <v>0.24857799999999999</v>
      </c>
      <c r="Q374" s="1">
        <v>94.091862000000006</v>
      </c>
      <c r="R374" s="1">
        <v>6552.6850459999996</v>
      </c>
    </row>
    <row r="375" spans="1:18" x14ac:dyDescent="0.3">
      <c r="A375" s="1">
        <v>746</v>
      </c>
      <c r="B375" s="1">
        <v>3.3386149999999999</v>
      </c>
      <c r="C375" s="1">
        <v>0</v>
      </c>
      <c r="D375" s="1">
        <v>0</v>
      </c>
      <c r="E375" s="1">
        <v>94.637047999999993</v>
      </c>
      <c r="F375" s="1">
        <v>89.499245999999999</v>
      </c>
      <c r="G375" s="1">
        <v>101505.025091</v>
      </c>
      <c r="H375" s="1">
        <v>20</v>
      </c>
      <c r="I375" s="1">
        <v>22.313649999999999</v>
      </c>
      <c r="J375" s="1">
        <v>26.358923000000001</v>
      </c>
      <c r="K375" s="1">
        <v>27.518338</v>
      </c>
      <c r="L375" s="1">
        <v>89.921608000000006</v>
      </c>
      <c r="M375" s="1">
        <v>79.700999999999993</v>
      </c>
      <c r="N375" s="1">
        <v>4.2</v>
      </c>
      <c r="O375" s="1">
        <v>40</v>
      </c>
      <c r="P375" s="1">
        <v>0.247444</v>
      </c>
      <c r="Q375" s="1">
        <v>94.224132999999995</v>
      </c>
      <c r="R375" s="1">
        <v>6567.5890659999995</v>
      </c>
    </row>
    <row r="376" spans="1:18" x14ac:dyDescent="0.3">
      <c r="A376" s="1">
        <v>748</v>
      </c>
      <c r="B376" s="1">
        <v>3.3934160000000002</v>
      </c>
      <c r="C376" s="1">
        <v>0</v>
      </c>
      <c r="D376" s="1">
        <v>0</v>
      </c>
      <c r="E376" s="1">
        <v>94.187771999999995</v>
      </c>
      <c r="F376" s="1">
        <v>89.726158999999996</v>
      </c>
      <c r="G376" s="1">
        <v>101502.262774</v>
      </c>
      <c r="H376" s="1">
        <v>20</v>
      </c>
      <c r="I376" s="1">
        <v>22.381962999999999</v>
      </c>
      <c r="J376" s="1">
        <v>26.380016000000001</v>
      </c>
      <c r="K376" s="1">
        <v>27.529382999999999</v>
      </c>
      <c r="L376" s="1">
        <v>89.740887999999998</v>
      </c>
      <c r="M376" s="1">
        <v>79.754999999999995</v>
      </c>
      <c r="N376" s="1">
        <v>4.2</v>
      </c>
      <c r="O376" s="1">
        <v>40</v>
      </c>
      <c r="P376" s="1">
        <v>0.25150499999999998</v>
      </c>
      <c r="Q376" s="1">
        <v>94.652825000000007</v>
      </c>
      <c r="R376" s="1">
        <v>6599.1155470000003</v>
      </c>
    </row>
    <row r="377" spans="1:18" x14ac:dyDescent="0.3">
      <c r="A377" s="1">
        <v>750</v>
      </c>
      <c r="B377" s="1">
        <v>3.3534259999999998</v>
      </c>
      <c r="C377" s="1">
        <v>0</v>
      </c>
      <c r="D377" s="1">
        <v>0</v>
      </c>
      <c r="E377" s="1">
        <v>98.758688000000006</v>
      </c>
      <c r="F377" s="1">
        <v>96.933514000000002</v>
      </c>
      <c r="G377" s="1">
        <v>101498.99863099999</v>
      </c>
      <c r="H377" s="1">
        <v>20</v>
      </c>
      <c r="I377" s="1">
        <v>22.371917</v>
      </c>
      <c r="J377" s="1">
        <v>26.401108000000001</v>
      </c>
      <c r="K377" s="1">
        <v>27.537416</v>
      </c>
      <c r="L377" s="1">
        <v>89.604343999999998</v>
      </c>
      <c r="M377" s="1">
        <v>79.768000000000001</v>
      </c>
      <c r="N377" s="1">
        <v>4.2</v>
      </c>
      <c r="O377" s="1">
        <v>40</v>
      </c>
      <c r="P377" s="1">
        <v>0.24854100000000001</v>
      </c>
      <c r="Q377" s="1">
        <v>94.265882000000005</v>
      </c>
      <c r="R377" s="1">
        <v>6569.4993029999996</v>
      </c>
    </row>
    <row r="378" spans="1:18" x14ac:dyDescent="0.3">
      <c r="A378" s="1">
        <v>752</v>
      </c>
      <c r="B378" s="1">
        <v>3.3924280000000002</v>
      </c>
      <c r="C378" s="1">
        <v>0</v>
      </c>
      <c r="D378" s="1">
        <v>0</v>
      </c>
      <c r="E378" s="1">
        <v>94.750881000000007</v>
      </c>
      <c r="F378" s="1">
        <v>89.619917999999998</v>
      </c>
      <c r="G378" s="1">
        <v>101499.75365</v>
      </c>
      <c r="H378" s="1">
        <v>20</v>
      </c>
      <c r="I378" s="1">
        <v>22.347807</v>
      </c>
      <c r="J378" s="1">
        <v>26.388051000000001</v>
      </c>
      <c r="K378" s="1">
        <v>27.543441000000001</v>
      </c>
      <c r="L378" s="1">
        <v>89.682655999999994</v>
      </c>
      <c r="M378" s="1">
        <v>79.88</v>
      </c>
      <c r="N378" s="1">
        <v>4.2</v>
      </c>
      <c r="O378" s="1">
        <v>40</v>
      </c>
      <c r="P378" s="1">
        <v>0.25143199999999999</v>
      </c>
      <c r="Q378" s="1">
        <v>95.623858999999996</v>
      </c>
      <c r="R378" s="1">
        <v>6648.3722479999997</v>
      </c>
    </row>
    <row r="379" spans="1:18" x14ac:dyDescent="0.3">
      <c r="A379" s="1">
        <v>754</v>
      </c>
      <c r="B379" s="1">
        <v>3.3810720000000001</v>
      </c>
      <c r="C379" s="1">
        <v>0</v>
      </c>
      <c r="D379" s="1">
        <v>0</v>
      </c>
      <c r="E379" s="1">
        <v>97.643095000000002</v>
      </c>
      <c r="F379" s="1">
        <v>89.243498000000002</v>
      </c>
      <c r="G379" s="1">
        <v>101502.76688</v>
      </c>
      <c r="H379" s="1">
        <v>20</v>
      </c>
      <c r="I379" s="1">
        <v>22.353833999999999</v>
      </c>
      <c r="J379" s="1">
        <v>26.380016000000001</v>
      </c>
      <c r="K379" s="1">
        <v>27.527374999999999</v>
      </c>
      <c r="L379" s="1">
        <v>89.838275999999993</v>
      </c>
      <c r="M379" s="1">
        <v>79.852999999999994</v>
      </c>
      <c r="N379" s="1">
        <v>4.2</v>
      </c>
      <c r="O379" s="1">
        <v>40</v>
      </c>
      <c r="P379" s="1">
        <v>0.25058999999999998</v>
      </c>
      <c r="Q379" s="1">
        <v>94.972036000000003</v>
      </c>
      <c r="R379" s="1">
        <v>6606.8461770000004</v>
      </c>
    </row>
    <row r="380" spans="1:18" x14ac:dyDescent="0.3">
      <c r="A380" s="1">
        <v>756</v>
      </c>
      <c r="B380" s="1">
        <v>3.4062510000000001</v>
      </c>
      <c r="C380" s="1">
        <v>0</v>
      </c>
      <c r="D380" s="1">
        <v>0</v>
      </c>
      <c r="E380" s="1">
        <v>96.254296999999994</v>
      </c>
      <c r="F380" s="1">
        <v>94.161226999999997</v>
      </c>
      <c r="G380" s="1">
        <v>101503.268704</v>
      </c>
      <c r="H380" s="1">
        <v>20</v>
      </c>
      <c r="I380" s="1">
        <v>22.334747</v>
      </c>
      <c r="J380" s="1">
        <v>26.366958</v>
      </c>
      <c r="K380" s="1">
        <v>27.530387000000001</v>
      </c>
      <c r="L380" s="1">
        <v>89.965783999999999</v>
      </c>
      <c r="M380" s="1">
        <v>79.825999999999993</v>
      </c>
      <c r="N380" s="1">
        <v>4.2</v>
      </c>
      <c r="O380" s="1">
        <v>40</v>
      </c>
      <c r="P380" s="1">
        <v>0.25245600000000001</v>
      </c>
      <c r="Q380" s="1">
        <v>95.822609999999997</v>
      </c>
      <c r="R380" s="1">
        <v>6666.9348380000001</v>
      </c>
    </row>
    <row r="381" spans="1:18" x14ac:dyDescent="0.3">
      <c r="A381" s="1">
        <v>758</v>
      </c>
      <c r="B381" s="1">
        <v>3.3800840000000001</v>
      </c>
      <c r="C381" s="1">
        <v>0</v>
      </c>
      <c r="D381" s="1">
        <v>0</v>
      </c>
      <c r="E381" s="1">
        <v>93.965416000000005</v>
      </c>
      <c r="F381" s="1">
        <v>89.088683000000003</v>
      </c>
      <c r="G381" s="1">
        <v>101500.25547400001</v>
      </c>
      <c r="H381" s="1">
        <v>20</v>
      </c>
      <c r="I381" s="1">
        <v>22.375934999999998</v>
      </c>
      <c r="J381" s="1">
        <v>26.401108000000001</v>
      </c>
      <c r="K381" s="1">
        <v>27.540429</v>
      </c>
      <c r="L381" s="1">
        <v>90.233851999999999</v>
      </c>
      <c r="M381" s="1">
        <v>79.948999999999998</v>
      </c>
      <c r="N381" s="1">
        <v>4.2</v>
      </c>
      <c r="O381" s="1">
        <v>40</v>
      </c>
      <c r="P381" s="1">
        <v>0.25051699999999999</v>
      </c>
      <c r="Q381" s="1">
        <v>94.920502999999997</v>
      </c>
      <c r="R381" s="1">
        <v>6594.7855170000003</v>
      </c>
    </row>
    <row r="382" spans="1:18" x14ac:dyDescent="0.3">
      <c r="A382" s="1">
        <v>760</v>
      </c>
      <c r="B382" s="1">
        <v>3.3598439999999998</v>
      </c>
      <c r="C382" s="1">
        <v>0</v>
      </c>
      <c r="D382" s="1">
        <v>0</v>
      </c>
      <c r="E382" s="1">
        <v>100.156593</v>
      </c>
      <c r="F382" s="1">
        <v>94.544478999999995</v>
      </c>
      <c r="G382" s="1">
        <v>101499.251825</v>
      </c>
      <c r="H382" s="1">
        <v>20</v>
      </c>
      <c r="I382" s="1">
        <v>22.39</v>
      </c>
      <c r="J382" s="1">
        <v>26.397089999999999</v>
      </c>
      <c r="K382" s="1">
        <v>27.532395999999999</v>
      </c>
      <c r="L382" s="1">
        <v>90.398508000000007</v>
      </c>
      <c r="M382" s="1">
        <v>80.001000000000005</v>
      </c>
      <c r="N382" s="1">
        <v>4.2</v>
      </c>
      <c r="O382" s="1">
        <v>40</v>
      </c>
      <c r="P382" s="1">
        <v>0.24901699999999999</v>
      </c>
      <c r="Q382" s="1">
        <v>93.928241999999997</v>
      </c>
      <c r="R382" s="1">
        <v>6521.5491030000003</v>
      </c>
    </row>
    <row r="383" spans="1:18" x14ac:dyDescent="0.3">
      <c r="A383" s="1">
        <v>762</v>
      </c>
      <c r="B383" s="1">
        <v>3.3662610000000002</v>
      </c>
      <c r="C383" s="1">
        <v>0</v>
      </c>
      <c r="D383" s="1">
        <v>0</v>
      </c>
      <c r="E383" s="1">
        <v>94.990714999999994</v>
      </c>
      <c r="F383" s="1">
        <v>88.614365000000006</v>
      </c>
      <c r="G383" s="1">
        <v>101504.523266</v>
      </c>
      <c r="H383" s="1">
        <v>20</v>
      </c>
      <c r="I383" s="1">
        <v>22.386986</v>
      </c>
      <c r="J383" s="1">
        <v>26.407133999999999</v>
      </c>
      <c r="K383" s="1">
        <v>27.548461</v>
      </c>
      <c r="L383" s="1">
        <v>90.567179999999993</v>
      </c>
      <c r="M383" s="1">
        <v>80.061000000000007</v>
      </c>
      <c r="N383" s="1">
        <v>4.2</v>
      </c>
      <c r="O383" s="1">
        <v>40</v>
      </c>
      <c r="P383" s="1">
        <v>0.24949299999999999</v>
      </c>
      <c r="Q383" s="1">
        <v>94.414322999999996</v>
      </c>
      <c r="R383" s="1">
        <v>6548.1360610000002</v>
      </c>
    </row>
    <row r="384" spans="1:18" x14ac:dyDescent="0.3">
      <c r="A384" s="1">
        <v>764</v>
      </c>
      <c r="B384" s="1">
        <v>3.3534259999999998</v>
      </c>
      <c r="C384" s="1">
        <v>0</v>
      </c>
      <c r="D384" s="1">
        <v>0</v>
      </c>
      <c r="E384" s="1">
        <v>95.086337999999998</v>
      </c>
      <c r="F384" s="1">
        <v>88.329777000000007</v>
      </c>
      <c r="G384" s="1">
        <v>101502.262774</v>
      </c>
      <c r="H384" s="1">
        <v>20</v>
      </c>
      <c r="I384" s="1">
        <v>22.374931</v>
      </c>
      <c r="J384" s="1">
        <v>26.384032999999999</v>
      </c>
      <c r="K384" s="1">
        <v>27.534403999999999</v>
      </c>
      <c r="L384" s="1">
        <v>90.820188000000002</v>
      </c>
      <c r="M384" s="1">
        <v>80.126999999999995</v>
      </c>
      <c r="N384" s="1">
        <v>4.2</v>
      </c>
      <c r="O384" s="1">
        <v>40</v>
      </c>
      <c r="P384" s="1">
        <v>0.24854100000000001</v>
      </c>
      <c r="Q384" s="1">
        <v>93.795894000000004</v>
      </c>
      <c r="R384" s="1">
        <v>6496.4525480000002</v>
      </c>
    </row>
    <row r="385" spans="1:18" x14ac:dyDescent="0.3">
      <c r="A385" s="1">
        <v>766</v>
      </c>
      <c r="B385" s="1">
        <v>3.3410820000000001</v>
      </c>
      <c r="C385" s="1">
        <v>0</v>
      </c>
      <c r="D385" s="1">
        <v>0</v>
      </c>
      <c r="E385" s="1">
        <v>100.77510100000001</v>
      </c>
      <c r="F385" s="1">
        <v>98.515082000000007</v>
      </c>
      <c r="G385" s="1">
        <v>101498.99863099999</v>
      </c>
      <c r="H385" s="1">
        <v>20</v>
      </c>
      <c r="I385" s="1">
        <v>22.358857</v>
      </c>
      <c r="J385" s="1">
        <v>26.385038000000002</v>
      </c>
      <c r="K385" s="1">
        <v>27.546453</v>
      </c>
      <c r="L385" s="1">
        <v>90.729827999999998</v>
      </c>
      <c r="M385" s="1">
        <v>80.031000000000006</v>
      </c>
      <c r="N385" s="1">
        <v>4.2</v>
      </c>
      <c r="O385" s="1">
        <v>40</v>
      </c>
      <c r="P385" s="1">
        <v>0.24762600000000001</v>
      </c>
      <c r="Q385" s="1">
        <v>93.848715999999996</v>
      </c>
      <c r="R385" s="1">
        <v>6509.1193890000004</v>
      </c>
    </row>
    <row r="386" spans="1:18" x14ac:dyDescent="0.3">
      <c r="A386" s="1">
        <v>768</v>
      </c>
      <c r="B386" s="1">
        <v>3.3410820000000001</v>
      </c>
      <c r="C386" s="1">
        <v>0</v>
      </c>
      <c r="D386" s="1">
        <v>0</v>
      </c>
      <c r="E386" s="1">
        <v>93.600380000000001</v>
      </c>
      <c r="F386" s="1">
        <v>90.130661000000003</v>
      </c>
      <c r="G386" s="1">
        <v>101494.730839</v>
      </c>
      <c r="H386" s="1">
        <v>20</v>
      </c>
      <c r="I386" s="1">
        <v>22.388995000000001</v>
      </c>
      <c r="J386" s="1">
        <v>26.424209000000001</v>
      </c>
      <c r="K386" s="1">
        <v>27.551473999999999</v>
      </c>
      <c r="L386" s="1">
        <v>90.729827999999998</v>
      </c>
      <c r="M386" s="1">
        <v>79.989000000000004</v>
      </c>
      <c r="N386" s="1">
        <v>4.2</v>
      </c>
      <c r="O386" s="1">
        <v>40</v>
      </c>
      <c r="P386" s="1">
        <v>0.24762600000000001</v>
      </c>
      <c r="Q386" s="1">
        <v>94.059285000000003</v>
      </c>
      <c r="R386" s="1">
        <v>6531.8942800000004</v>
      </c>
    </row>
    <row r="387" spans="1:18" x14ac:dyDescent="0.3">
      <c r="A387" s="1">
        <v>770</v>
      </c>
      <c r="B387" s="1">
        <v>3.4042759999999999</v>
      </c>
      <c r="C387" s="1">
        <v>0</v>
      </c>
      <c r="D387" s="1">
        <v>0</v>
      </c>
      <c r="E387" s="1">
        <v>94.958082000000005</v>
      </c>
      <c r="F387" s="1">
        <v>88.795745999999994</v>
      </c>
      <c r="G387" s="1">
        <v>101502.262774</v>
      </c>
      <c r="H387" s="1">
        <v>20</v>
      </c>
      <c r="I387" s="1">
        <v>22.395022999999998</v>
      </c>
      <c r="J387" s="1">
        <v>26.421195999999998</v>
      </c>
      <c r="K387" s="1">
        <v>27.559505999999999</v>
      </c>
      <c r="L387" s="1">
        <v>90.602320000000006</v>
      </c>
      <c r="M387" s="1">
        <v>79.986000000000004</v>
      </c>
      <c r="N387" s="1">
        <v>4.2</v>
      </c>
      <c r="O387" s="1">
        <v>40</v>
      </c>
      <c r="P387" s="1">
        <v>0.25230999999999998</v>
      </c>
      <c r="Q387" s="1">
        <v>95.623624000000007</v>
      </c>
      <c r="R387" s="1">
        <v>6641.569853</v>
      </c>
    </row>
    <row r="388" spans="1:18" x14ac:dyDescent="0.3">
      <c r="A388" s="1">
        <v>772</v>
      </c>
      <c r="B388" s="1">
        <v>3.3400989999999999</v>
      </c>
      <c r="C388" s="1">
        <v>0</v>
      </c>
      <c r="D388" s="1">
        <v>0</v>
      </c>
      <c r="E388" s="1">
        <v>98.896045000000001</v>
      </c>
      <c r="F388" s="1">
        <v>95.346643</v>
      </c>
      <c r="G388" s="1">
        <v>101504.272354</v>
      </c>
      <c r="H388" s="1">
        <v>20</v>
      </c>
      <c r="I388" s="1">
        <v>22.353833999999999</v>
      </c>
      <c r="J388" s="1">
        <v>26.403117000000002</v>
      </c>
      <c r="K388" s="1">
        <v>27.532395999999999</v>
      </c>
      <c r="L388" s="1">
        <v>90.484852000000004</v>
      </c>
      <c r="M388" s="1">
        <v>79.986000000000004</v>
      </c>
      <c r="N388" s="1">
        <v>4.2</v>
      </c>
      <c r="O388" s="1">
        <v>40</v>
      </c>
      <c r="P388" s="1">
        <v>0.247554</v>
      </c>
      <c r="Q388" s="1">
        <v>94.359443999999996</v>
      </c>
      <c r="R388" s="1">
        <v>6549.0819220000003</v>
      </c>
    </row>
    <row r="389" spans="1:18" x14ac:dyDescent="0.3">
      <c r="A389" s="1">
        <v>774</v>
      </c>
      <c r="B389" s="1">
        <v>3.3810720000000001</v>
      </c>
      <c r="C389" s="1">
        <v>0</v>
      </c>
      <c r="D389" s="1">
        <v>0</v>
      </c>
      <c r="E389" s="1">
        <v>95.506016000000002</v>
      </c>
      <c r="F389" s="1">
        <v>90.035037000000003</v>
      </c>
      <c r="G389" s="1">
        <v>101496.48950700001</v>
      </c>
      <c r="H389" s="1">
        <v>20</v>
      </c>
      <c r="I389" s="1">
        <v>22.350819999999999</v>
      </c>
      <c r="J389" s="1">
        <v>26.372985</v>
      </c>
      <c r="K389" s="1">
        <v>27.557497999999999</v>
      </c>
      <c r="L389" s="1">
        <v>90.465776000000005</v>
      </c>
      <c r="M389" s="1">
        <v>79.968999999999994</v>
      </c>
      <c r="N389" s="1">
        <v>4.2</v>
      </c>
      <c r="O389" s="1">
        <v>40</v>
      </c>
      <c r="P389" s="1">
        <v>0.25058999999999998</v>
      </c>
      <c r="Q389" s="1">
        <v>94.877279999999999</v>
      </c>
      <c r="R389" s="1">
        <v>6586.621177</v>
      </c>
    </row>
    <row r="390" spans="1:18" x14ac:dyDescent="0.3">
      <c r="A390" s="1">
        <v>776</v>
      </c>
      <c r="B390" s="1">
        <v>3.3544139999999998</v>
      </c>
      <c r="C390" s="1">
        <v>0</v>
      </c>
      <c r="D390" s="1">
        <v>0</v>
      </c>
      <c r="E390" s="1">
        <v>97.432122000000007</v>
      </c>
      <c r="F390" s="1">
        <v>93.426603999999998</v>
      </c>
      <c r="G390" s="1">
        <v>101499.75365</v>
      </c>
      <c r="H390" s="1">
        <v>20</v>
      </c>
      <c r="I390" s="1">
        <v>22.395022999999998</v>
      </c>
      <c r="J390" s="1">
        <v>26.411152000000001</v>
      </c>
      <c r="K390" s="1">
        <v>27.527374999999999</v>
      </c>
      <c r="L390" s="1">
        <v>90.412564000000003</v>
      </c>
      <c r="M390" s="1">
        <v>80.031000000000006</v>
      </c>
      <c r="N390" s="1">
        <v>4.2</v>
      </c>
      <c r="O390" s="1">
        <v>40</v>
      </c>
      <c r="P390" s="1">
        <v>0.248614</v>
      </c>
      <c r="Q390" s="1">
        <v>93.987966</v>
      </c>
      <c r="R390" s="1">
        <v>6522.8678520000003</v>
      </c>
    </row>
    <row r="391" spans="1:18" x14ac:dyDescent="0.3">
      <c r="A391" s="1">
        <v>778</v>
      </c>
      <c r="B391" s="1">
        <v>3.3805809999999998</v>
      </c>
      <c r="C391" s="1">
        <v>0</v>
      </c>
      <c r="D391" s="1">
        <v>0</v>
      </c>
      <c r="E391" s="1">
        <v>97.401764</v>
      </c>
      <c r="F391" s="1">
        <v>91.231849999999994</v>
      </c>
      <c r="G391" s="1">
        <v>101510.29881399999</v>
      </c>
      <c r="H391" s="1">
        <v>20</v>
      </c>
      <c r="I391" s="1">
        <v>22.381962999999999</v>
      </c>
      <c r="J391" s="1">
        <v>26.435258000000001</v>
      </c>
      <c r="K391" s="1">
        <v>27.552478000000001</v>
      </c>
      <c r="L391" s="1">
        <v>90.293087999999997</v>
      </c>
      <c r="M391" s="1">
        <v>80.058000000000007</v>
      </c>
      <c r="N391" s="1">
        <v>4.2</v>
      </c>
      <c r="O391" s="1">
        <v>40</v>
      </c>
      <c r="P391" s="1">
        <v>0.250554</v>
      </c>
      <c r="Q391" s="1">
        <v>95.597696999999997</v>
      </c>
      <c r="R391" s="1">
        <v>6629.9768350000004</v>
      </c>
    </row>
    <row r="392" spans="1:18" x14ac:dyDescent="0.3">
      <c r="A392" s="1">
        <v>780</v>
      </c>
      <c r="B392" s="1">
        <v>3.3795929999999998</v>
      </c>
      <c r="C392" s="1">
        <v>0</v>
      </c>
      <c r="D392" s="1">
        <v>0</v>
      </c>
      <c r="E392" s="1">
        <v>94.668923000000007</v>
      </c>
      <c r="F392" s="1">
        <v>88.449684000000005</v>
      </c>
      <c r="G392" s="1">
        <v>101506.27965300001</v>
      </c>
      <c r="H392" s="1">
        <v>20</v>
      </c>
      <c r="I392" s="1">
        <v>22.39</v>
      </c>
      <c r="J392" s="1">
        <v>26.405125999999999</v>
      </c>
      <c r="K392" s="1">
        <v>27.559505999999999</v>
      </c>
      <c r="L392" s="1">
        <v>90.5471</v>
      </c>
      <c r="M392" s="1">
        <v>80.123000000000005</v>
      </c>
      <c r="N392" s="1">
        <v>4.2</v>
      </c>
      <c r="O392" s="1">
        <v>40</v>
      </c>
      <c r="P392" s="1">
        <v>0.25048100000000001</v>
      </c>
      <c r="Q392" s="1">
        <v>94.669811999999993</v>
      </c>
      <c r="R392" s="1">
        <v>6559.1472089999997</v>
      </c>
    </row>
    <row r="393" spans="1:18" x14ac:dyDescent="0.3">
      <c r="A393" s="1">
        <v>782</v>
      </c>
      <c r="B393" s="1">
        <v>3.3657699999999999</v>
      </c>
      <c r="C393" s="1">
        <v>0</v>
      </c>
      <c r="D393" s="1">
        <v>0</v>
      </c>
      <c r="E393" s="1">
        <v>99.628393000000003</v>
      </c>
      <c r="F393" s="1">
        <v>93.405360999999999</v>
      </c>
      <c r="G393" s="1">
        <v>101503.519617</v>
      </c>
      <c r="H393" s="1">
        <v>20</v>
      </c>
      <c r="I393" s="1">
        <v>22.370912000000001</v>
      </c>
      <c r="J393" s="1">
        <v>26.397089999999999</v>
      </c>
      <c r="K393" s="1">
        <v>27.561515</v>
      </c>
      <c r="L393" s="1">
        <v>90.694687999999999</v>
      </c>
      <c r="M393" s="1">
        <v>80.206999999999994</v>
      </c>
      <c r="N393" s="1">
        <v>4.2</v>
      </c>
      <c r="O393" s="1">
        <v>40</v>
      </c>
      <c r="P393" s="1">
        <v>0.24945600000000001</v>
      </c>
      <c r="Q393" s="1">
        <v>94.542120999999995</v>
      </c>
      <c r="R393" s="1">
        <v>6538.6249369999996</v>
      </c>
    </row>
    <row r="394" spans="1:18" x14ac:dyDescent="0.3">
      <c r="A394" s="1">
        <v>784</v>
      </c>
      <c r="B394" s="1">
        <v>3.3795929999999998</v>
      </c>
      <c r="C394" s="1">
        <v>0</v>
      </c>
      <c r="D394" s="1">
        <v>0</v>
      </c>
      <c r="E394" s="1">
        <v>93.625427999999999</v>
      </c>
      <c r="F394" s="1">
        <v>91.363899000000004</v>
      </c>
      <c r="G394" s="1">
        <v>101504.523266</v>
      </c>
      <c r="H394" s="1">
        <v>20</v>
      </c>
      <c r="I394" s="1">
        <v>22.377945</v>
      </c>
      <c r="J394" s="1">
        <v>26.405125999999999</v>
      </c>
      <c r="K394" s="1">
        <v>27.568542999999998</v>
      </c>
      <c r="L394" s="1">
        <v>90.690672000000006</v>
      </c>
      <c r="M394" s="1">
        <v>80.096999999999994</v>
      </c>
      <c r="N394" s="1">
        <v>4.2</v>
      </c>
      <c r="O394" s="1">
        <v>40</v>
      </c>
      <c r="P394" s="1">
        <v>0.25048100000000001</v>
      </c>
      <c r="Q394" s="1">
        <v>94.954053000000002</v>
      </c>
      <c r="R394" s="1">
        <v>6580.4301310000001</v>
      </c>
    </row>
    <row r="395" spans="1:18" x14ac:dyDescent="0.3">
      <c r="A395" s="1">
        <v>786</v>
      </c>
      <c r="B395" s="1">
        <v>3.3144230000000001</v>
      </c>
      <c r="C395" s="1">
        <v>0</v>
      </c>
      <c r="D395" s="1">
        <v>0</v>
      </c>
      <c r="E395" s="1">
        <v>94.520174999999995</v>
      </c>
      <c r="F395" s="1">
        <v>90.134452999999993</v>
      </c>
      <c r="G395" s="1">
        <v>101504.774179</v>
      </c>
      <c r="H395" s="1">
        <v>20</v>
      </c>
      <c r="I395" s="1">
        <v>22.426165000000001</v>
      </c>
      <c r="J395" s="1">
        <v>26.437266000000001</v>
      </c>
      <c r="K395" s="1">
        <v>27.565531</v>
      </c>
      <c r="L395" s="1">
        <v>90.374412000000007</v>
      </c>
      <c r="M395" s="1">
        <v>79.947999999999993</v>
      </c>
      <c r="N395" s="1">
        <v>4.2</v>
      </c>
      <c r="O395" s="1">
        <v>40</v>
      </c>
      <c r="P395" s="1">
        <v>0.24565100000000001</v>
      </c>
      <c r="Q395" s="1">
        <v>92.751203000000004</v>
      </c>
      <c r="R395" s="1">
        <v>6449.8084079999999</v>
      </c>
    </row>
    <row r="396" spans="1:18" x14ac:dyDescent="0.3">
      <c r="A396" s="1">
        <v>788</v>
      </c>
      <c r="B396" s="1">
        <v>3.3662610000000002</v>
      </c>
      <c r="C396" s="1">
        <v>0</v>
      </c>
      <c r="D396" s="1">
        <v>0</v>
      </c>
      <c r="E396" s="1">
        <v>99.488753000000003</v>
      </c>
      <c r="F396" s="1">
        <v>96.022825999999995</v>
      </c>
      <c r="G396" s="1">
        <v>101503.017792</v>
      </c>
      <c r="H396" s="1">
        <v>20</v>
      </c>
      <c r="I396" s="1">
        <v>22.378948999999999</v>
      </c>
      <c r="J396" s="1">
        <v>26.402111999999999</v>
      </c>
      <c r="K396" s="1">
        <v>27.568542999999998</v>
      </c>
      <c r="L396" s="1">
        <v>90.069196000000005</v>
      </c>
      <c r="M396" s="1">
        <v>79.775000000000006</v>
      </c>
      <c r="N396" s="1">
        <v>4.2</v>
      </c>
      <c r="O396" s="1">
        <v>40</v>
      </c>
      <c r="P396" s="1">
        <v>0.24949299999999999</v>
      </c>
      <c r="Q396" s="1">
        <v>94.485125999999994</v>
      </c>
      <c r="R396" s="1">
        <v>6584.7823909999997</v>
      </c>
    </row>
    <row r="397" spans="1:18" x14ac:dyDescent="0.3">
      <c r="A397" s="1">
        <v>790</v>
      </c>
      <c r="B397" s="1">
        <v>3.3396029999999999</v>
      </c>
      <c r="C397" s="1">
        <v>0</v>
      </c>
      <c r="D397" s="1">
        <v>0</v>
      </c>
      <c r="E397" s="1">
        <v>94.104297000000003</v>
      </c>
      <c r="F397" s="1">
        <v>87.674836999999997</v>
      </c>
      <c r="G397" s="1">
        <v>101492.22171500001</v>
      </c>
      <c r="H397" s="1">
        <v>20</v>
      </c>
      <c r="I397" s="1">
        <v>22.362876</v>
      </c>
      <c r="J397" s="1">
        <v>26.372985</v>
      </c>
      <c r="K397" s="1">
        <v>27.522355000000001</v>
      </c>
      <c r="L397" s="1">
        <v>89.860364000000004</v>
      </c>
      <c r="M397" s="1">
        <v>79.635999999999996</v>
      </c>
      <c r="N397" s="1">
        <v>4.2</v>
      </c>
      <c r="O397" s="1">
        <v>40</v>
      </c>
      <c r="P397" s="1">
        <v>0.24751699999999999</v>
      </c>
      <c r="Q397" s="1">
        <v>93.432715999999999</v>
      </c>
      <c r="R397" s="1">
        <v>6525.4142920000004</v>
      </c>
    </row>
    <row r="398" spans="1:18" x14ac:dyDescent="0.3">
      <c r="A398" s="1">
        <v>792</v>
      </c>
      <c r="B398" s="1">
        <v>3.3529339999999999</v>
      </c>
      <c r="C398" s="1">
        <v>0</v>
      </c>
      <c r="D398" s="1">
        <v>0</v>
      </c>
      <c r="E398" s="1">
        <v>96.179164999999998</v>
      </c>
      <c r="F398" s="1">
        <v>90.806106</v>
      </c>
      <c r="G398" s="1">
        <v>101505.025091</v>
      </c>
      <c r="H398" s="1">
        <v>20</v>
      </c>
      <c r="I398" s="1">
        <v>22.393014000000001</v>
      </c>
      <c r="J398" s="1">
        <v>26.394076999999999</v>
      </c>
      <c r="K398" s="1">
        <v>27.538419999999999</v>
      </c>
      <c r="L398" s="1">
        <v>89.511976000000004</v>
      </c>
      <c r="M398" s="1">
        <v>79.59</v>
      </c>
      <c r="N398" s="1">
        <v>4.2</v>
      </c>
      <c r="O398" s="1">
        <v>40</v>
      </c>
      <c r="P398" s="1">
        <v>0.248505</v>
      </c>
      <c r="Q398" s="1">
        <v>93.594098000000002</v>
      </c>
      <c r="R398" s="1">
        <v>6545.3866889999999</v>
      </c>
    </row>
    <row r="399" spans="1:18" x14ac:dyDescent="0.3">
      <c r="A399" s="1">
        <v>794</v>
      </c>
      <c r="B399" s="1">
        <v>3.3396029999999999</v>
      </c>
      <c r="C399" s="1">
        <v>0</v>
      </c>
      <c r="D399" s="1">
        <v>0</v>
      </c>
      <c r="E399" s="1">
        <v>97.995223999999993</v>
      </c>
      <c r="F399" s="1">
        <v>94.667420000000007</v>
      </c>
      <c r="G399" s="1">
        <v>101506.028741</v>
      </c>
      <c r="H399" s="1">
        <v>20</v>
      </c>
      <c r="I399" s="1">
        <v>22.367899000000001</v>
      </c>
      <c r="J399" s="1">
        <v>26.410148</v>
      </c>
      <c r="K399" s="1">
        <v>27.530387000000001</v>
      </c>
      <c r="L399" s="1">
        <v>89.356356000000005</v>
      </c>
      <c r="M399" s="1">
        <v>79.539000000000001</v>
      </c>
      <c r="N399" s="1">
        <v>4.2</v>
      </c>
      <c r="O399" s="1">
        <v>40</v>
      </c>
      <c r="P399" s="1">
        <v>0.24751699999999999</v>
      </c>
      <c r="Q399" s="1">
        <v>94.181550999999999</v>
      </c>
      <c r="R399" s="1">
        <v>6589.4515579999997</v>
      </c>
    </row>
    <row r="400" spans="1:18" x14ac:dyDescent="0.3">
      <c r="A400" s="1">
        <v>796</v>
      </c>
      <c r="B400" s="1">
        <v>3.3544139999999998</v>
      </c>
      <c r="C400" s="1">
        <v>0</v>
      </c>
      <c r="D400" s="1">
        <v>0</v>
      </c>
      <c r="E400" s="1">
        <v>94.683340000000001</v>
      </c>
      <c r="F400" s="1">
        <v>89.050734000000006</v>
      </c>
      <c r="G400" s="1">
        <v>101496.48950700001</v>
      </c>
      <c r="H400" s="1">
        <v>20</v>
      </c>
      <c r="I400" s="1">
        <v>22.376940000000001</v>
      </c>
      <c r="J400" s="1">
        <v>26.396086</v>
      </c>
      <c r="K400" s="1">
        <v>27.529382999999999</v>
      </c>
      <c r="L400" s="1">
        <v>89.060175999999998</v>
      </c>
      <c r="M400" s="1">
        <v>79.484999999999999</v>
      </c>
      <c r="N400" s="1">
        <v>4.2</v>
      </c>
      <c r="O400" s="1">
        <v>40</v>
      </c>
      <c r="P400" s="1">
        <v>0.248614</v>
      </c>
      <c r="Q400" s="1">
        <v>94.058566999999996</v>
      </c>
      <c r="R400" s="1">
        <v>6588.1115019999997</v>
      </c>
    </row>
    <row r="401" spans="1:18" x14ac:dyDescent="0.3">
      <c r="A401" s="1">
        <v>798</v>
      </c>
      <c r="B401" s="1">
        <v>3.3534259999999998</v>
      </c>
      <c r="C401" s="1">
        <v>0</v>
      </c>
      <c r="D401" s="1">
        <v>0</v>
      </c>
      <c r="E401" s="1">
        <v>98.965868</v>
      </c>
      <c r="F401" s="1">
        <v>91.633312000000004</v>
      </c>
      <c r="G401" s="1">
        <v>101496.238595</v>
      </c>
      <c r="H401" s="1">
        <v>20</v>
      </c>
      <c r="I401" s="1">
        <v>22.368903</v>
      </c>
      <c r="J401" s="1">
        <v>26.374994000000001</v>
      </c>
      <c r="K401" s="1">
        <v>27.529382999999999</v>
      </c>
      <c r="L401" s="1">
        <v>88.989896000000002</v>
      </c>
      <c r="M401" s="1">
        <v>79.474999999999994</v>
      </c>
      <c r="N401" s="1">
        <v>4.2</v>
      </c>
      <c r="O401" s="1">
        <v>40</v>
      </c>
      <c r="P401" s="1">
        <v>0.24854100000000001</v>
      </c>
      <c r="Q401" s="1">
        <v>93.725425999999999</v>
      </c>
      <c r="R401" s="1">
        <v>6565.0031479999998</v>
      </c>
    </row>
    <row r="402" spans="1:18" x14ac:dyDescent="0.3">
      <c r="A402" s="1">
        <v>800</v>
      </c>
      <c r="B402" s="1">
        <v>3.3396029999999999</v>
      </c>
      <c r="C402" s="1">
        <v>0</v>
      </c>
      <c r="D402" s="1">
        <v>0</v>
      </c>
      <c r="E402" s="1">
        <v>96.127557999999993</v>
      </c>
      <c r="F402" s="1">
        <v>92.355034000000003</v>
      </c>
      <c r="G402" s="1">
        <v>101507.787409</v>
      </c>
      <c r="H402" s="1">
        <v>20</v>
      </c>
      <c r="I402" s="1">
        <v>22.335750999999998</v>
      </c>
      <c r="J402" s="1">
        <v>26.361936</v>
      </c>
      <c r="K402" s="1">
        <v>27.506288999999999</v>
      </c>
      <c r="L402" s="1">
        <v>89.176640000000006</v>
      </c>
      <c r="M402" s="1">
        <v>79.52</v>
      </c>
      <c r="N402" s="1">
        <v>4.2</v>
      </c>
      <c r="O402" s="1">
        <v>40</v>
      </c>
      <c r="P402" s="1">
        <v>0.24751699999999999</v>
      </c>
      <c r="Q402" s="1">
        <v>93.807271</v>
      </c>
      <c r="R402" s="1">
        <v>6561.7559540000002</v>
      </c>
    </row>
    <row r="403" spans="1:18" x14ac:dyDescent="0.3">
      <c r="A403" s="1">
        <v>802</v>
      </c>
      <c r="B403" s="1">
        <v>3.3410820000000001</v>
      </c>
      <c r="C403" s="1">
        <v>0</v>
      </c>
      <c r="D403" s="1">
        <v>0</v>
      </c>
      <c r="E403" s="1">
        <v>93.570786999999996</v>
      </c>
      <c r="F403" s="1">
        <v>90.302167999999995</v>
      </c>
      <c r="G403" s="1">
        <v>101500.506387</v>
      </c>
      <c r="H403" s="1">
        <v>20</v>
      </c>
      <c r="I403" s="1">
        <v>22.387991</v>
      </c>
      <c r="J403" s="1">
        <v>26.400103999999999</v>
      </c>
      <c r="K403" s="1">
        <v>27.557497999999999</v>
      </c>
      <c r="L403" s="1">
        <v>89.167603999999997</v>
      </c>
      <c r="M403" s="1">
        <v>79.453000000000003</v>
      </c>
      <c r="N403" s="1">
        <v>4.2</v>
      </c>
      <c r="O403" s="1">
        <v>40</v>
      </c>
      <c r="P403" s="1">
        <v>0.24762600000000001</v>
      </c>
      <c r="Q403" s="1">
        <v>93.520809999999997</v>
      </c>
      <c r="R403" s="1">
        <v>6555.3873400000002</v>
      </c>
    </row>
    <row r="404" spans="1:18" x14ac:dyDescent="0.3">
      <c r="A404" s="1">
        <v>804</v>
      </c>
      <c r="B404" s="1">
        <v>3.3400989999999999</v>
      </c>
      <c r="C404" s="1">
        <v>0</v>
      </c>
      <c r="D404" s="1">
        <v>0</v>
      </c>
      <c r="E404" s="1">
        <v>100.12092</v>
      </c>
      <c r="F404" s="1">
        <v>97.361532999999994</v>
      </c>
      <c r="G404" s="1">
        <v>101497.242245</v>
      </c>
      <c r="H404" s="1">
        <v>20</v>
      </c>
      <c r="I404" s="1">
        <v>22.396027</v>
      </c>
      <c r="J404" s="1">
        <v>26.413160999999999</v>
      </c>
      <c r="K404" s="1">
        <v>27.538419999999999</v>
      </c>
      <c r="L404" s="1">
        <v>89.276036000000005</v>
      </c>
      <c r="M404" s="1">
        <v>79.447000000000003</v>
      </c>
      <c r="N404" s="1">
        <v>4.2</v>
      </c>
      <c r="O404" s="1">
        <v>40</v>
      </c>
      <c r="P404" s="1">
        <v>0.247554</v>
      </c>
      <c r="Q404" s="1">
        <v>93.610279000000006</v>
      </c>
      <c r="R404" s="1">
        <v>6563.2731270000004</v>
      </c>
    </row>
    <row r="405" spans="1:18" x14ac:dyDescent="0.3">
      <c r="A405" s="1">
        <v>806</v>
      </c>
      <c r="B405" s="1">
        <v>3.3647819999999999</v>
      </c>
      <c r="C405" s="1">
        <v>0</v>
      </c>
      <c r="D405" s="1">
        <v>0</v>
      </c>
      <c r="E405" s="1">
        <v>94.338795000000005</v>
      </c>
      <c r="F405" s="1">
        <v>88.845071000000004</v>
      </c>
      <c r="G405" s="1">
        <v>101500.25547400001</v>
      </c>
      <c r="H405" s="1">
        <v>20</v>
      </c>
      <c r="I405" s="1">
        <v>22.385981000000001</v>
      </c>
      <c r="J405" s="1">
        <v>26.385038000000002</v>
      </c>
      <c r="K405" s="1">
        <v>27.537416</v>
      </c>
      <c r="L405" s="1">
        <v>89.180655999999999</v>
      </c>
      <c r="M405" s="1">
        <v>79.381</v>
      </c>
      <c r="N405" s="1">
        <v>4.2</v>
      </c>
      <c r="O405" s="1">
        <v>40</v>
      </c>
      <c r="P405" s="1">
        <v>0.24938299999999999</v>
      </c>
      <c r="Q405" s="1">
        <v>93.877694000000005</v>
      </c>
      <c r="R405" s="1">
        <v>6588.4841660000002</v>
      </c>
    </row>
    <row r="406" spans="1:18" x14ac:dyDescent="0.3">
      <c r="A406" s="1">
        <v>808</v>
      </c>
      <c r="B406" s="1">
        <v>3.3628070000000001</v>
      </c>
      <c r="C406" s="1">
        <v>0</v>
      </c>
      <c r="D406" s="1">
        <v>0</v>
      </c>
      <c r="E406" s="1">
        <v>95.542440999999997</v>
      </c>
      <c r="F406" s="1">
        <v>88.495975000000001</v>
      </c>
      <c r="G406" s="1">
        <v>101503.770529</v>
      </c>
      <c r="H406" s="1">
        <v>20</v>
      </c>
      <c r="I406" s="1">
        <v>22.367899000000001</v>
      </c>
      <c r="J406" s="1">
        <v>26.367963</v>
      </c>
      <c r="K406" s="1">
        <v>27.544445</v>
      </c>
      <c r="L406" s="1">
        <v>89.152544000000006</v>
      </c>
      <c r="M406" s="1">
        <v>79.457999999999998</v>
      </c>
      <c r="N406" s="1">
        <v>4.2</v>
      </c>
      <c r="O406" s="1">
        <v>40</v>
      </c>
      <c r="P406" s="1">
        <v>0.24923699999999999</v>
      </c>
      <c r="Q406" s="1">
        <v>93.846230000000006</v>
      </c>
      <c r="R406" s="1">
        <v>6575.3065909999996</v>
      </c>
    </row>
    <row r="407" spans="1:18" x14ac:dyDescent="0.3">
      <c r="A407" s="1">
        <v>810</v>
      </c>
      <c r="B407" s="1">
        <v>3.3272590000000002</v>
      </c>
      <c r="C407" s="1">
        <v>0</v>
      </c>
      <c r="D407" s="1">
        <v>0</v>
      </c>
      <c r="E407" s="1">
        <v>97.78501</v>
      </c>
      <c r="F407" s="1">
        <v>96.234556999999995</v>
      </c>
      <c r="G407" s="1">
        <v>101501.008212</v>
      </c>
      <c r="H407" s="1">
        <v>20</v>
      </c>
      <c r="I407" s="1">
        <v>22.386986</v>
      </c>
      <c r="J407" s="1">
        <v>26.386042</v>
      </c>
      <c r="K407" s="1">
        <v>27.546453</v>
      </c>
      <c r="L407" s="1">
        <v>89.035076000000004</v>
      </c>
      <c r="M407" s="1">
        <v>79.432000000000002</v>
      </c>
      <c r="N407" s="1">
        <v>4.2</v>
      </c>
      <c r="O407" s="1">
        <v>40</v>
      </c>
      <c r="P407" s="1">
        <v>0.24660199999999999</v>
      </c>
      <c r="Q407" s="1">
        <v>92.830788999999996</v>
      </c>
      <c r="R407" s="1">
        <v>6509.3008410000002</v>
      </c>
    </row>
    <row r="408" spans="1:18" x14ac:dyDescent="0.3">
      <c r="A408" s="1">
        <v>812</v>
      </c>
      <c r="B408" s="1">
        <v>3.3544139999999998</v>
      </c>
      <c r="C408" s="1">
        <v>0</v>
      </c>
      <c r="D408" s="1">
        <v>0</v>
      </c>
      <c r="E408" s="1">
        <v>95.181961999999999</v>
      </c>
      <c r="F408" s="1">
        <v>90.890345999999994</v>
      </c>
      <c r="G408" s="1">
        <v>101500.25547400001</v>
      </c>
      <c r="H408" s="1">
        <v>20</v>
      </c>
      <c r="I408" s="1">
        <v>22.401050000000001</v>
      </c>
      <c r="J408" s="1">
        <v>26.414165000000001</v>
      </c>
      <c r="K408" s="1">
        <v>27.569547</v>
      </c>
      <c r="L408" s="1">
        <v>89.141499999999994</v>
      </c>
      <c r="M408" s="1">
        <v>79.441999999999993</v>
      </c>
      <c r="N408" s="1">
        <v>4.2</v>
      </c>
      <c r="O408" s="1">
        <v>40</v>
      </c>
      <c r="P408" s="1">
        <v>0.248614</v>
      </c>
      <c r="Q408" s="1">
        <v>93.917421000000004</v>
      </c>
      <c r="R408" s="1">
        <v>6585.9647489999998</v>
      </c>
    </row>
    <row r="409" spans="1:18" x14ac:dyDescent="0.3">
      <c r="A409" s="1">
        <v>814</v>
      </c>
      <c r="B409" s="1">
        <v>3.3667570000000002</v>
      </c>
      <c r="C409" s="1">
        <v>0</v>
      </c>
      <c r="D409" s="1">
        <v>0</v>
      </c>
      <c r="E409" s="1">
        <v>99.097916999999995</v>
      </c>
      <c r="F409" s="1">
        <v>91.773709999999994</v>
      </c>
      <c r="G409" s="1">
        <v>101496.238595</v>
      </c>
      <c r="H409" s="1">
        <v>20</v>
      </c>
      <c r="I409" s="1">
        <v>22.397031999999999</v>
      </c>
      <c r="J409" s="1">
        <v>26.408138999999998</v>
      </c>
      <c r="K409" s="1">
        <v>27.558502000000001</v>
      </c>
      <c r="L409" s="1">
        <v>89.228847999999999</v>
      </c>
      <c r="M409" s="1">
        <v>79.418000000000006</v>
      </c>
      <c r="N409" s="1">
        <v>4.2</v>
      </c>
      <c r="O409" s="1">
        <v>40</v>
      </c>
      <c r="P409" s="1">
        <v>0.249529</v>
      </c>
      <c r="Q409" s="1">
        <v>94.215861000000004</v>
      </c>
      <c r="R409" s="1">
        <v>6609.2081159999998</v>
      </c>
    </row>
    <row r="410" spans="1:18" x14ac:dyDescent="0.3">
      <c r="A410" s="1">
        <v>816</v>
      </c>
      <c r="B410" s="1">
        <v>3.3544139999999998</v>
      </c>
      <c r="C410" s="1">
        <v>0</v>
      </c>
      <c r="D410" s="1">
        <v>0</v>
      </c>
      <c r="E410" s="1">
        <v>94.656023000000005</v>
      </c>
      <c r="F410" s="1">
        <v>90.281683999999998</v>
      </c>
      <c r="G410" s="1">
        <v>101505.526916</v>
      </c>
      <c r="H410" s="1">
        <v>20</v>
      </c>
      <c r="I410" s="1">
        <v>22.411096000000001</v>
      </c>
      <c r="J410" s="1">
        <v>26.417178</v>
      </c>
      <c r="K410" s="1">
        <v>27.574567999999999</v>
      </c>
      <c r="L410" s="1">
        <v>89.309168</v>
      </c>
      <c r="M410" s="1">
        <v>79.378</v>
      </c>
      <c r="N410" s="1">
        <v>4.2</v>
      </c>
      <c r="O410" s="1">
        <v>40</v>
      </c>
      <c r="P410" s="1">
        <v>0.248614</v>
      </c>
      <c r="Q410" s="1">
        <v>93.752835000000005</v>
      </c>
      <c r="R410" s="1">
        <v>6582.9686300000003</v>
      </c>
    </row>
    <row r="411" spans="1:18" x14ac:dyDescent="0.3">
      <c r="A411" s="1">
        <v>818</v>
      </c>
      <c r="B411" s="1">
        <v>3.3800840000000001</v>
      </c>
      <c r="C411" s="1">
        <v>0</v>
      </c>
      <c r="D411" s="1">
        <v>0</v>
      </c>
      <c r="E411" s="1">
        <v>92.867281000000006</v>
      </c>
      <c r="F411" s="1">
        <v>89.374030000000005</v>
      </c>
      <c r="G411" s="1">
        <v>101500.506387</v>
      </c>
      <c r="H411" s="1">
        <v>20</v>
      </c>
      <c r="I411" s="1">
        <v>22.406072999999999</v>
      </c>
      <c r="J411" s="1">
        <v>26.393073000000001</v>
      </c>
      <c r="K411" s="1">
        <v>27.544445</v>
      </c>
      <c r="L411" s="1">
        <v>89.306156000000001</v>
      </c>
      <c r="M411" s="1">
        <v>79.432000000000002</v>
      </c>
      <c r="N411" s="1">
        <v>4.2</v>
      </c>
      <c r="O411" s="1">
        <v>40</v>
      </c>
      <c r="P411" s="1">
        <v>0.25051699999999999</v>
      </c>
      <c r="Q411" s="1">
        <v>94.020313000000002</v>
      </c>
      <c r="R411" s="1">
        <v>6594.9170100000001</v>
      </c>
    </row>
    <row r="412" spans="1:18" x14ac:dyDescent="0.3">
      <c r="A412" s="1">
        <v>820</v>
      </c>
      <c r="B412" s="1">
        <v>3.3391109999999999</v>
      </c>
      <c r="C412" s="1">
        <v>0</v>
      </c>
      <c r="D412" s="1">
        <v>0</v>
      </c>
      <c r="E412" s="1">
        <v>98.620564999999999</v>
      </c>
      <c r="F412" s="1">
        <v>94.371448000000001</v>
      </c>
      <c r="G412" s="1">
        <v>101498.99863099999</v>
      </c>
      <c r="H412" s="1">
        <v>20</v>
      </c>
      <c r="I412" s="1">
        <v>22.421142</v>
      </c>
      <c r="J412" s="1">
        <v>26.402111999999999</v>
      </c>
      <c r="K412" s="1">
        <v>27.555489999999999</v>
      </c>
      <c r="L412" s="1">
        <v>89.219812000000005</v>
      </c>
      <c r="M412" s="1">
        <v>79.33</v>
      </c>
      <c r="N412" s="1">
        <v>4.2</v>
      </c>
      <c r="O412" s="1">
        <v>40</v>
      </c>
      <c r="P412" s="1">
        <v>0.24748000000000001</v>
      </c>
      <c r="Q412" s="1">
        <v>92.740139999999997</v>
      </c>
      <c r="R412" s="1">
        <v>6518.5030139999999</v>
      </c>
    </row>
    <row r="413" spans="1:18" x14ac:dyDescent="0.3">
      <c r="A413" s="1">
        <v>822</v>
      </c>
      <c r="B413" s="1">
        <v>3.277396</v>
      </c>
      <c r="C413" s="1">
        <v>0</v>
      </c>
      <c r="D413" s="1">
        <v>0</v>
      </c>
      <c r="E413" s="1">
        <v>97.046594999999996</v>
      </c>
      <c r="F413" s="1">
        <v>89.050734000000006</v>
      </c>
      <c r="G413" s="1">
        <v>101501.259124</v>
      </c>
      <c r="H413" s="1">
        <v>20</v>
      </c>
      <c r="I413" s="1">
        <v>22.418129</v>
      </c>
      <c r="J413" s="1">
        <v>26.424209000000001</v>
      </c>
      <c r="K413" s="1">
        <v>27.568542999999998</v>
      </c>
      <c r="L413" s="1">
        <v>89.215795999999997</v>
      </c>
      <c r="M413" s="1">
        <v>79.308000000000007</v>
      </c>
      <c r="N413" s="1">
        <v>4.2</v>
      </c>
      <c r="O413" s="1">
        <v>40</v>
      </c>
      <c r="P413" s="1">
        <v>0.24290600000000001</v>
      </c>
      <c r="Q413" s="1">
        <v>91.600239999999999</v>
      </c>
      <c r="R413" s="1">
        <v>6440.5306110000001</v>
      </c>
    </row>
    <row r="414" spans="1:18" x14ac:dyDescent="0.3">
      <c r="A414" s="1">
        <v>824</v>
      </c>
      <c r="B414" s="1">
        <v>3.3262710000000002</v>
      </c>
      <c r="C414" s="1">
        <v>0</v>
      </c>
      <c r="D414" s="1">
        <v>0</v>
      </c>
      <c r="E414" s="1">
        <v>95.580388999999997</v>
      </c>
      <c r="F414" s="1">
        <v>87.606537000000003</v>
      </c>
      <c r="G414" s="1">
        <v>101507.285584</v>
      </c>
      <c r="H414" s="1">
        <v>20</v>
      </c>
      <c r="I414" s="1">
        <v>22.418129</v>
      </c>
      <c r="J414" s="1">
        <v>26.424209000000001</v>
      </c>
      <c r="K414" s="1">
        <v>27.565531</v>
      </c>
      <c r="L414" s="1">
        <v>89.162583999999995</v>
      </c>
      <c r="M414" s="1">
        <v>79.266000000000005</v>
      </c>
      <c r="N414" s="1">
        <v>4.2</v>
      </c>
      <c r="O414" s="1">
        <v>40</v>
      </c>
      <c r="P414" s="1">
        <v>0.246529</v>
      </c>
      <c r="Q414" s="1">
        <v>92.966247999999993</v>
      </c>
      <c r="R414" s="1">
        <v>6541.4057089999997</v>
      </c>
    </row>
    <row r="415" spans="1:18" x14ac:dyDescent="0.3">
      <c r="A415" s="1">
        <v>826</v>
      </c>
      <c r="B415" s="1">
        <v>3.3578679999999999</v>
      </c>
      <c r="C415" s="1">
        <v>0</v>
      </c>
      <c r="D415" s="1">
        <v>0</v>
      </c>
      <c r="E415" s="1">
        <v>98.965868</v>
      </c>
      <c r="F415" s="1">
        <v>97.234801000000004</v>
      </c>
      <c r="G415" s="1">
        <v>101494.730839</v>
      </c>
      <c r="H415" s="1">
        <v>20</v>
      </c>
      <c r="I415" s="1">
        <v>22.376940000000001</v>
      </c>
      <c r="J415" s="1">
        <v>26.361936</v>
      </c>
      <c r="K415" s="1">
        <v>27.541433000000001</v>
      </c>
      <c r="L415" s="1">
        <v>89.143507999999997</v>
      </c>
      <c r="M415" s="1">
        <v>79.209999999999994</v>
      </c>
      <c r="N415" s="1">
        <v>4.2</v>
      </c>
      <c r="O415" s="1">
        <v>40</v>
      </c>
      <c r="P415" s="1">
        <v>0.24887100000000001</v>
      </c>
      <c r="Q415" s="1">
        <v>93.355423000000002</v>
      </c>
      <c r="R415" s="1">
        <v>6570.5012459999998</v>
      </c>
    </row>
    <row r="416" spans="1:18" x14ac:dyDescent="0.3">
      <c r="A416" s="1">
        <v>828</v>
      </c>
      <c r="B416" s="1">
        <v>3.3534259999999998</v>
      </c>
      <c r="C416" s="1">
        <v>0</v>
      </c>
      <c r="D416" s="1">
        <v>0</v>
      </c>
      <c r="E416" s="1">
        <v>94.415443999999994</v>
      </c>
      <c r="F416" s="1">
        <v>90.458506999999997</v>
      </c>
      <c r="G416" s="1">
        <v>101501.259124</v>
      </c>
      <c r="H416" s="1">
        <v>20</v>
      </c>
      <c r="I416" s="1">
        <v>22.381962999999999</v>
      </c>
      <c r="J416" s="1">
        <v>26.367963</v>
      </c>
      <c r="K416" s="1">
        <v>27.525366999999999</v>
      </c>
      <c r="L416" s="1">
        <v>89.238888000000003</v>
      </c>
      <c r="M416" s="1">
        <v>79.207999999999998</v>
      </c>
      <c r="N416" s="1">
        <v>4.2</v>
      </c>
      <c r="O416" s="1">
        <v>40</v>
      </c>
      <c r="P416" s="1">
        <v>0.24854100000000001</v>
      </c>
      <c r="Q416" s="1">
        <v>93.255392000000001</v>
      </c>
      <c r="R416" s="1">
        <v>6564.2720769999996</v>
      </c>
    </row>
    <row r="417" spans="1:18" x14ac:dyDescent="0.3">
      <c r="A417" s="1">
        <v>830</v>
      </c>
      <c r="B417" s="1">
        <v>3.3287429999999998</v>
      </c>
      <c r="C417" s="1">
        <v>0</v>
      </c>
      <c r="D417" s="1">
        <v>0</v>
      </c>
      <c r="E417" s="1">
        <v>94.577849999999998</v>
      </c>
      <c r="F417" s="1">
        <v>90.131418999999994</v>
      </c>
      <c r="G417" s="1">
        <v>101507.03467199999</v>
      </c>
      <c r="H417" s="1">
        <v>20</v>
      </c>
      <c r="I417" s="1">
        <v>22.404064000000002</v>
      </c>
      <c r="J417" s="1">
        <v>26.397089999999999</v>
      </c>
      <c r="K417" s="1">
        <v>27.560511000000002</v>
      </c>
      <c r="L417" s="1">
        <v>89.191699999999997</v>
      </c>
      <c r="M417" s="1">
        <v>79.209999999999994</v>
      </c>
      <c r="N417" s="1">
        <v>4.2</v>
      </c>
      <c r="O417" s="1">
        <v>40</v>
      </c>
      <c r="P417" s="1">
        <v>0.24671199999999999</v>
      </c>
      <c r="Q417" s="1">
        <v>92.732153999999994</v>
      </c>
      <c r="R417" s="1">
        <v>6529.7510009999996</v>
      </c>
    </row>
    <row r="418" spans="1:18" x14ac:dyDescent="0.3">
      <c r="A418" s="1">
        <v>832</v>
      </c>
      <c r="B418" s="1">
        <v>3.3549099999999998</v>
      </c>
      <c r="C418" s="1">
        <v>0</v>
      </c>
      <c r="D418" s="1">
        <v>0</v>
      </c>
      <c r="E418" s="1">
        <v>99.119166000000007</v>
      </c>
      <c r="F418" s="1">
        <v>95.134146999999999</v>
      </c>
      <c r="G418" s="1">
        <v>101503.770529</v>
      </c>
      <c r="H418" s="1">
        <v>20</v>
      </c>
      <c r="I418" s="1">
        <v>22.410091999999999</v>
      </c>
      <c r="J418" s="1">
        <v>26.397089999999999</v>
      </c>
      <c r="K418" s="1">
        <v>27.544445</v>
      </c>
      <c r="L418" s="1">
        <v>89.131460000000004</v>
      </c>
      <c r="M418" s="1">
        <v>79.003</v>
      </c>
      <c r="N418" s="1">
        <v>4.2</v>
      </c>
      <c r="O418" s="1">
        <v>40</v>
      </c>
      <c r="P418" s="1">
        <v>0.24865100000000001</v>
      </c>
      <c r="Q418" s="1">
        <v>93.320032999999995</v>
      </c>
      <c r="R418" s="1">
        <v>6595.8817559999998</v>
      </c>
    </row>
    <row r="419" spans="1:18" x14ac:dyDescent="0.3">
      <c r="A419" s="1">
        <v>834</v>
      </c>
      <c r="B419" s="1">
        <v>3.3790969999999998</v>
      </c>
      <c r="C419" s="1">
        <v>0</v>
      </c>
      <c r="D419" s="1">
        <v>0</v>
      </c>
      <c r="E419" s="1">
        <v>94.936831999999995</v>
      </c>
      <c r="F419" s="1">
        <v>89.103859</v>
      </c>
      <c r="G419" s="1">
        <v>101501.259124</v>
      </c>
      <c r="H419" s="1">
        <v>20</v>
      </c>
      <c r="I419" s="1">
        <v>22.359862</v>
      </c>
      <c r="J419" s="1">
        <v>26.348879</v>
      </c>
      <c r="K419" s="1">
        <v>27.515326000000002</v>
      </c>
      <c r="L419" s="1">
        <v>88.879456000000005</v>
      </c>
      <c r="M419" s="1">
        <v>78.695999999999998</v>
      </c>
      <c r="N419" s="1">
        <v>4.2</v>
      </c>
      <c r="O419" s="1">
        <v>40</v>
      </c>
      <c r="P419" s="1">
        <v>0.250444</v>
      </c>
      <c r="Q419" s="1">
        <v>94.040413999999998</v>
      </c>
      <c r="R419" s="1">
        <v>6677.0933759999998</v>
      </c>
    </row>
    <row r="420" spans="1:18" x14ac:dyDescent="0.3">
      <c r="A420" s="1">
        <v>836</v>
      </c>
      <c r="B420" s="1">
        <v>3.3939080000000001</v>
      </c>
      <c r="C420" s="1">
        <v>0</v>
      </c>
      <c r="D420" s="1">
        <v>0</v>
      </c>
      <c r="E420" s="1">
        <v>97.067843999999994</v>
      </c>
      <c r="F420" s="1">
        <v>91.106634999999997</v>
      </c>
      <c r="G420" s="1">
        <v>101499.251825</v>
      </c>
      <c r="H420" s="1">
        <v>20</v>
      </c>
      <c r="I420" s="1">
        <v>22.365888999999999</v>
      </c>
      <c r="J420" s="1">
        <v>26.337831000000001</v>
      </c>
      <c r="K420" s="1">
        <v>27.504280999999999</v>
      </c>
      <c r="L420" s="1">
        <v>88.617412000000002</v>
      </c>
      <c r="M420" s="1">
        <v>78.724999999999994</v>
      </c>
      <c r="N420" s="1">
        <v>4.2</v>
      </c>
      <c r="O420" s="1">
        <v>40</v>
      </c>
      <c r="P420" s="1">
        <v>0.25154199999999999</v>
      </c>
      <c r="Q420" s="1">
        <v>94.048271999999997</v>
      </c>
      <c r="R420" s="1">
        <v>6674.9294550000004</v>
      </c>
    </row>
    <row r="421" spans="1:18" x14ac:dyDescent="0.3">
      <c r="A421" s="1">
        <v>838</v>
      </c>
      <c r="B421" s="1">
        <v>3.3346640000000001</v>
      </c>
      <c r="C421" s="1">
        <v>0</v>
      </c>
      <c r="D421" s="1">
        <v>0</v>
      </c>
      <c r="E421" s="1">
        <v>94.068624</v>
      </c>
      <c r="F421" s="1">
        <v>93.157956999999996</v>
      </c>
      <c r="G421" s="1">
        <v>101499.251825</v>
      </c>
      <c r="H421" s="1">
        <v>20</v>
      </c>
      <c r="I421" s="1">
        <v>22.410091999999999</v>
      </c>
      <c r="J421" s="1">
        <v>26.359928</v>
      </c>
      <c r="K421" s="1">
        <v>27.517334000000002</v>
      </c>
      <c r="L421" s="1">
        <v>88.565203999999994</v>
      </c>
      <c r="M421" s="1">
        <v>78.739999999999995</v>
      </c>
      <c r="N421" s="1">
        <v>4.2</v>
      </c>
      <c r="O421" s="1">
        <v>40</v>
      </c>
      <c r="P421" s="1">
        <v>0.24715100000000001</v>
      </c>
      <c r="Q421" s="1">
        <v>91.892301000000003</v>
      </c>
      <c r="R421" s="1">
        <v>6525.2938649999996</v>
      </c>
    </row>
    <row r="422" spans="1:18" x14ac:dyDescent="0.3">
      <c r="A422" s="1">
        <v>840</v>
      </c>
      <c r="B422" s="1">
        <v>3.3554010000000001</v>
      </c>
      <c r="C422" s="1">
        <v>0</v>
      </c>
      <c r="D422" s="1">
        <v>0</v>
      </c>
      <c r="E422" s="1">
        <v>93.131377000000001</v>
      </c>
      <c r="F422" s="1">
        <v>89.928031000000004</v>
      </c>
      <c r="G422" s="1">
        <v>101498.496807</v>
      </c>
      <c r="H422" s="1">
        <v>20</v>
      </c>
      <c r="I422" s="1">
        <v>22.393014000000001</v>
      </c>
      <c r="J422" s="1">
        <v>26.372985</v>
      </c>
      <c r="K422" s="1">
        <v>27.507293000000001</v>
      </c>
      <c r="L422" s="1">
        <v>88.845320000000001</v>
      </c>
      <c r="M422" s="1">
        <v>78.683999999999997</v>
      </c>
      <c r="N422" s="1">
        <v>4.2</v>
      </c>
      <c r="O422" s="1">
        <v>40</v>
      </c>
      <c r="P422" s="1">
        <v>0.24868799999999999</v>
      </c>
      <c r="Q422" s="1">
        <v>93.169199000000006</v>
      </c>
      <c r="R422" s="1">
        <v>6620.5412029999998</v>
      </c>
    </row>
    <row r="423" spans="1:18" x14ac:dyDescent="0.3">
      <c r="A423" s="1">
        <v>842</v>
      </c>
      <c r="B423" s="1">
        <v>3.3282470000000002</v>
      </c>
      <c r="C423" s="1">
        <v>0</v>
      </c>
      <c r="D423" s="1">
        <v>0</v>
      </c>
      <c r="E423" s="1">
        <v>101.979485</v>
      </c>
      <c r="F423" s="1">
        <v>94.949732999999995</v>
      </c>
      <c r="G423" s="1">
        <v>101490.21213499999</v>
      </c>
      <c r="H423" s="1">
        <v>20</v>
      </c>
      <c r="I423" s="1">
        <v>22.370912000000001</v>
      </c>
      <c r="J423" s="1">
        <v>26.335822</v>
      </c>
      <c r="K423" s="1">
        <v>27.496248000000001</v>
      </c>
      <c r="L423" s="1">
        <v>89.013992000000002</v>
      </c>
      <c r="M423" s="1">
        <v>78.537999999999997</v>
      </c>
      <c r="N423" s="1">
        <v>4.2</v>
      </c>
      <c r="O423" s="1">
        <v>40</v>
      </c>
      <c r="P423" s="1">
        <v>0.24667500000000001</v>
      </c>
      <c r="Q423" s="1">
        <v>92.065464000000006</v>
      </c>
      <c r="R423" s="1">
        <v>6556.5417960000004</v>
      </c>
    </row>
    <row r="424" spans="1:18" x14ac:dyDescent="0.3">
      <c r="A424" s="1">
        <v>844</v>
      </c>
      <c r="B424" s="1">
        <v>3.3396029999999999</v>
      </c>
      <c r="C424" s="1">
        <v>0</v>
      </c>
      <c r="D424" s="1">
        <v>0</v>
      </c>
      <c r="E424" s="1">
        <v>95.038529999999994</v>
      </c>
      <c r="F424" s="1">
        <v>91.273590999999996</v>
      </c>
      <c r="G424" s="1">
        <v>101502.76688</v>
      </c>
      <c r="H424" s="1">
        <v>20</v>
      </c>
      <c r="I424" s="1">
        <v>22.332737999999999</v>
      </c>
      <c r="J424" s="1">
        <v>26.300668000000002</v>
      </c>
      <c r="K424" s="1">
        <v>27.459095999999999</v>
      </c>
      <c r="L424" s="1">
        <v>88.798131999999995</v>
      </c>
      <c r="M424" s="1">
        <v>78.456999999999994</v>
      </c>
      <c r="N424" s="1">
        <v>4.2</v>
      </c>
      <c r="O424" s="1">
        <v>40</v>
      </c>
      <c r="P424" s="1">
        <v>0.24751699999999999</v>
      </c>
      <c r="Q424" s="1">
        <v>92.449979999999996</v>
      </c>
      <c r="R424" s="1">
        <v>6588.9492980000005</v>
      </c>
    </row>
    <row r="425" spans="1:18" x14ac:dyDescent="0.3">
      <c r="A425" s="1">
        <v>846</v>
      </c>
      <c r="B425" s="1">
        <v>3.3307180000000001</v>
      </c>
      <c r="C425" s="1">
        <v>0</v>
      </c>
      <c r="D425" s="1">
        <v>0</v>
      </c>
      <c r="E425" s="1">
        <v>93.760510999999994</v>
      </c>
      <c r="F425" s="1">
        <v>90.122310999999996</v>
      </c>
      <c r="G425" s="1">
        <v>101500.757299</v>
      </c>
      <c r="H425" s="1">
        <v>20</v>
      </c>
      <c r="I425" s="1">
        <v>22.394017999999999</v>
      </c>
      <c r="J425" s="1">
        <v>26.350888000000001</v>
      </c>
      <c r="K425" s="1">
        <v>27.495244</v>
      </c>
      <c r="L425" s="1">
        <v>88.704759999999993</v>
      </c>
      <c r="M425" s="1">
        <v>78.450999999999993</v>
      </c>
      <c r="N425" s="1">
        <v>4.2</v>
      </c>
      <c r="O425" s="1">
        <v>40</v>
      </c>
      <c r="P425" s="1">
        <v>0.24685799999999999</v>
      </c>
      <c r="Q425" s="1">
        <v>91.947006999999999</v>
      </c>
      <c r="R425" s="1">
        <v>6560.9673439999997</v>
      </c>
    </row>
    <row r="426" spans="1:18" x14ac:dyDescent="0.3">
      <c r="A426" s="1">
        <v>848</v>
      </c>
      <c r="B426" s="1">
        <v>3.3134359999999998</v>
      </c>
      <c r="C426" s="1">
        <v>0</v>
      </c>
      <c r="D426" s="1">
        <v>0</v>
      </c>
      <c r="E426" s="1">
        <v>99.330904000000004</v>
      </c>
      <c r="F426" s="1">
        <v>95.510565999999997</v>
      </c>
      <c r="G426" s="1">
        <v>101502.51368600001</v>
      </c>
      <c r="H426" s="1">
        <v>20</v>
      </c>
      <c r="I426" s="1">
        <v>22.371917</v>
      </c>
      <c r="J426" s="1">
        <v>26.3308</v>
      </c>
      <c r="K426" s="1">
        <v>27.472149999999999</v>
      </c>
      <c r="L426" s="1">
        <v>88.468819999999994</v>
      </c>
      <c r="M426" s="1">
        <v>78.453000000000003</v>
      </c>
      <c r="N426" s="1">
        <v>4.2</v>
      </c>
      <c r="O426" s="1">
        <v>40</v>
      </c>
      <c r="P426" s="1">
        <v>0.24557699999999999</v>
      </c>
      <c r="Q426" s="1">
        <v>91.516453999999996</v>
      </c>
      <c r="R426" s="1">
        <v>6527.4384060000002</v>
      </c>
    </row>
    <row r="427" spans="1:18" x14ac:dyDescent="0.3">
      <c r="A427" s="1">
        <v>850</v>
      </c>
      <c r="B427" s="1">
        <v>3.3410820000000001</v>
      </c>
      <c r="C427" s="1">
        <v>0</v>
      </c>
      <c r="D427" s="1">
        <v>0</v>
      </c>
      <c r="E427" s="1">
        <v>94.217371</v>
      </c>
      <c r="F427" s="1">
        <v>87.189134999999993</v>
      </c>
      <c r="G427" s="1">
        <v>101497.242245</v>
      </c>
      <c r="H427" s="1">
        <v>20</v>
      </c>
      <c r="I427" s="1">
        <v>22.373926000000001</v>
      </c>
      <c r="J427" s="1">
        <v>26.319752000000001</v>
      </c>
      <c r="K427" s="1">
        <v>27.487210999999999</v>
      </c>
      <c r="L427" s="1">
        <v>88.631467999999998</v>
      </c>
      <c r="M427" s="1">
        <v>78.647999999999996</v>
      </c>
      <c r="N427" s="1">
        <v>4.2</v>
      </c>
      <c r="O427" s="1">
        <v>40</v>
      </c>
      <c r="P427" s="1">
        <v>0.24762600000000001</v>
      </c>
      <c r="Q427" s="1">
        <v>91.975672000000003</v>
      </c>
      <c r="R427" s="1">
        <v>6537.6942090000002</v>
      </c>
    </row>
    <row r="428" spans="1:18" x14ac:dyDescent="0.3">
      <c r="A428" s="1">
        <v>852</v>
      </c>
      <c r="B428" s="1">
        <v>3.3682370000000001</v>
      </c>
      <c r="C428" s="1">
        <v>0</v>
      </c>
      <c r="D428" s="1">
        <v>0</v>
      </c>
      <c r="E428" s="1">
        <v>95.811852999999999</v>
      </c>
      <c r="F428" s="1">
        <v>91.380598000000006</v>
      </c>
      <c r="G428" s="1">
        <v>101501.008212</v>
      </c>
      <c r="H428" s="1">
        <v>20</v>
      </c>
      <c r="I428" s="1">
        <v>22.365888999999999</v>
      </c>
      <c r="J428" s="1">
        <v>26.322765</v>
      </c>
      <c r="K428" s="1">
        <v>27.464117000000002</v>
      </c>
      <c r="L428" s="1">
        <v>88.711787999999999</v>
      </c>
      <c r="M428" s="1">
        <v>78.72</v>
      </c>
      <c r="N428" s="1">
        <v>4.2</v>
      </c>
      <c r="O428" s="1">
        <v>40</v>
      </c>
      <c r="P428" s="1">
        <v>0.249639</v>
      </c>
      <c r="Q428" s="1">
        <v>92.982870000000005</v>
      </c>
      <c r="R428" s="1">
        <v>6599.8997669999999</v>
      </c>
    </row>
    <row r="429" spans="1:18" x14ac:dyDescent="0.3">
      <c r="A429" s="1">
        <v>854</v>
      </c>
      <c r="B429" s="1">
        <v>3.338123</v>
      </c>
      <c r="C429" s="1">
        <v>0</v>
      </c>
      <c r="D429" s="1">
        <v>0</v>
      </c>
      <c r="E429" s="1">
        <v>99.048591999999999</v>
      </c>
      <c r="F429" s="1">
        <v>95.134905000000003</v>
      </c>
      <c r="G429" s="1">
        <v>101507.285584</v>
      </c>
      <c r="H429" s="1">
        <v>20</v>
      </c>
      <c r="I429" s="1">
        <v>22.379954000000001</v>
      </c>
      <c r="J429" s="1">
        <v>26.341847999999999</v>
      </c>
      <c r="K429" s="1">
        <v>27.488215</v>
      </c>
      <c r="L429" s="1">
        <v>88.912588</v>
      </c>
      <c r="M429" s="1">
        <v>78.753</v>
      </c>
      <c r="N429" s="1">
        <v>4.2</v>
      </c>
      <c r="O429" s="1">
        <v>40</v>
      </c>
      <c r="P429" s="1">
        <v>0.24740699999999999</v>
      </c>
      <c r="Q429" s="1">
        <v>92.268461000000002</v>
      </c>
      <c r="R429" s="1">
        <v>6546.9913489999999</v>
      </c>
    </row>
    <row r="430" spans="1:18" x14ac:dyDescent="0.3">
      <c r="A430" s="1">
        <v>856</v>
      </c>
      <c r="B430" s="1">
        <v>3.3405900000000002</v>
      </c>
      <c r="C430" s="1">
        <v>0</v>
      </c>
      <c r="D430" s="1">
        <v>0</v>
      </c>
      <c r="E430" s="1">
        <v>95.480215000000001</v>
      </c>
      <c r="F430" s="1">
        <v>89.359612999999996</v>
      </c>
      <c r="G430" s="1">
        <v>101496.238595</v>
      </c>
      <c r="H430" s="1">
        <v>20</v>
      </c>
      <c r="I430" s="1">
        <v>22.420138000000001</v>
      </c>
      <c r="J430" s="1">
        <v>26.387046000000002</v>
      </c>
      <c r="K430" s="1">
        <v>27.525366999999999</v>
      </c>
      <c r="L430" s="1">
        <v>88.985879999999995</v>
      </c>
      <c r="M430" s="1">
        <v>78.698999999999998</v>
      </c>
      <c r="N430" s="1">
        <v>4.2</v>
      </c>
      <c r="O430" s="1">
        <v>40</v>
      </c>
      <c r="P430" s="1">
        <v>0.24759</v>
      </c>
      <c r="Q430" s="1">
        <v>92.453507999999999</v>
      </c>
      <c r="R430" s="1">
        <v>6571.099991</v>
      </c>
    </row>
    <row r="431" spans="1:18" x14ac:dyDescent="0.3">
      <c r="A431" s="1">
        <v>858</v>
      </c>
      <c r="B431" s="1">
        <v>3.3400989999999999</v>
      </c>
      <c r="C431" s="1">
        <v>0</v>
      </c>
      <c r="D431" s="1">
        <v>0</v>
      </c>
      <c r="E431" s="1">
        <v>97.993707000000001</v>
      </c>
      <c r="F431" s="1">
        <v>90.608791999999994</v>
      </c>
      <c r="G431" s="1">
        <v>101493.72719000001</v>
      </c>
      <c r="H431" s="1">
        <v>20</v>
      </c>
      <c r="I431" s="1">
        <v>22.410091999999999</v>
      </c>
      <c r="J431" s="1">
        <v>26.392067999999998</v>
      </c>
      <c r="K431" s="1">
        <v>27.508296999999999</v>
      </c>
      <c r="L431" s="1">
        <v>88.827247999999997</v>
      </c>
      <c r="M431" s="1">
        <v>78.527000000000001</v>
      </c>
      <c r="N431" s="1">
        <v>4.2</v>
      </c>
      <c r="O431" s="1">
        <v>40</v>
      </c>
      <c r="P431" s="1">
        <v>0.247554</v>
      </c>
      <c r="Q431" s="1">
        <v>92.791028999999995</v>
      </c>
      <c r="R431" s="1">
        <v>6614.1226580000002</v>
      </c>
    </row>
    <row r="432" spans="1:18" x14ac:dyDescent="0.3">
      <c r="A432" s="1">
        <v>860</v>
      </c>
      <c r="B432" s="1">
        <v>3.3297300000000001</v>
      </c>
      <c r="C432" s="1">
        <v>0</v>
      </c>
      <c r="D432" s="1">
        <v>0</v>
      </c>
      <c r="E432" s="1">
        <v>92.965179000000006</v>
      </c>
      <c r="F432" s="1">
        <v>93.110141999999996</v>
      </c>
      <c r="G432" s="1">
        <v>101501.259124</v>
      </c>
      <c r="H432" s="1">
        <v>20</v>
      </c>
      <c r="I432" s="1">
        <v>22.425160999999999</v>
      </c>
      <c r="J432" s="1">
        <v>26.355910000000002</v>
      </c>
      <c r="K432" s="1">
        <v>27.503277000000001</v>
      </c>
      <c r="L432" s="1">
        <v>88.820220000000006</v>
      </c>
      <c r="M432" s="1">
        <v>78.462000000000003</v>
      </c>
      <c r="N432" s="1">
        <v>4.2</v>
      </c>
      <c r="O432" s="1">
        <v>40</v>
      </c>
      <c r="P432" s="1">
        <v>0.246785</v>
      </c>
      <c r="Q432" s="1">
        <v>91.312948000000006</v>
      </c>
      <c r="R432" s="1">
        <v>6518.0655909999996</v>
      </c>
    </row>
    <row r="433" spans="1:18" x14ac:dyDescent="0.3">
      <c r="A433" s="1">
        <v>862</v>
      </c>
      <c r="B433" s="1">
        <v>3.3346640000000001</v>
      </c>
      <c r="C433" s="1">
        <v>0</v>
      </c>
      <c r="D433" s="1">
        <v>0</v>
      </c>
      <c r="E433" s="1">
        <v>94.067864999999998</v>
      </c>
      <c r="F433" s="1">
        <v>89.270814999999999</v>
      </c>
      <c r="G433" s="1">
        <v>101501.008212</v>
      </c>
      <c r="H433" s="1">
        <v>20</v>
      </c>
      <c r="I433" s="1">
        <v>22.378948999999999</v>
      </c>
      <c r="J433" s="1">
        <v>26.328790999999999</v>
      </c>
      <c r="K433" s="1">
        <v>27.471146000000001</v>
      </c>
      <c r="L433" s="1">
        <v>88.737892000000002</v>
      </c>
      <c r="M433" s="1">
        <v>78.358999999999995</v>
      </c>
      <c r="N433" s="1">
        <v>4.2</v>
      </c>
      <c r="O433" s="1">
        <v>40</v>
      </c>
      <c r="P433" s="1">
        <v>0.24715100000000001</v>
      </c>
      <c r="Q433" s="1">
        <v>91.892444999999995</v>
      </c>
      <c r="R433" s="1">
        <v>6566.0851700000003</v>
      </c>
    </row>
    <row r="434" spans="1:18" x14ac:dyDescent="0.3">
      <c r="A434" s="1">
        <v>864</v>
      </c>
      <c r="B434" s="1">
        <v>3.3134359999999998</v>
      </c>
      <c r="C434" s="1">
        <v>0</v>
      </c>
      <c r="D434" s="1">
        <v>0</v>
      </c>
      <c r="E434" s="1">
        <v>99.812807000000006</v>
      </c>
      <c r="F434" s="1">
        <v>95.389135999999993</v>
      </c>
      <c r="G434" s="1">
        <v>101500.25547400001</v>
      </c>
      <c r="H434" s="1">
        <v>20</v>
      </c>
      <c r="I434" s="1">
        <v>22.421142</v>
      </c>
      <c r="J434" s="1">
        <v>26.338835</v>
      </c>
      <c r="K434" s="1">
        <v>27.489218999999999</v>
      </c>
      <c r="L434" s="1">
        <v>88.796124000000006</v>
      </c>
      <c r="M434" s="1">
        <v>78.421000000000006</v>
      </c>
      <c r="N434" s="1">
        <v>4.2</v>
      </c>
      <c r="O434" s="1">
        <v>40</v>
      </c>
      <c r="P434" s="1">
        <v>0.24557699999999999</v>
      </c>
      <c r="Q434" s="1">
        <v>90.564271000000005</v>
      </c>
      <c r="R434" s="1">
        <v>6468.8929330000001</v>
      </c>
    </row>
    <row r="435" spans="1:18" x14ac:dyDescent="0.3">
      <c r="A435" s="1">
        <v>866</v>
      </c>
      <c r="B435" s="1">
        <v>3.3410820000000001</v>
      </c>
      <c r="C435" s="1">
        <v>0</v>
      </c>
      <c r="D435" s="1">
        <v>0</v>
      </c>
      <c r="E435" s="1">
        <v>94.213578999999996</v>
      </c>
      <c r="F435" s="1">
        <v>87.658145000000005</v>
      </c>
      <c r="G435" s="1">
        <v>101498.24589400001</v>
      </c>
      <c r="H435" s="1">
        <v>20</v>
      </c>
      <c r="I435" s="1">
        <v>22.424156</v>
      </c>
      <c r="J435" s="1">
        <v>26.343857</v>
      </c>
      <c r="K435" s="1">
        <v>27.494240000000001</v>
      </c>
      <c r="L435" s="1">
        <v>88.853352000000001</v>
      </c>
      <c r="M435" s="1">
        <v>78.433000000000007</v>
      </c>
      <c r="N435" s="1">
        <v>4.2</v>
      </c>
      <c r="O435" s="1">
        <v>40</v>
      </c>
      <c r="P435" s="1">
        <v>0.24762600000000001</v>
      </c>
      <c r="Q435" s="1">
        <v>91.366721999999996</v>
      </c>
      <c r="R435" s="1">
        <v>6525.1639340000002</v>
      </c>
    </row>
    <row r="436" spans="1:18" x14ac:dyDescent="0.3">
      <c r="A436" s="1">
        <v>868</v>
      </c>
      <c r="B436" s="1">
        <v>3.3262710000000002</v>
      </c>
      <c r="C436" s="1">
        <v>0</v>
      </c>
      <c r="D436" s="1">
        <v>0</v>
      </c>
      <c r="E436" s="1">
        <v>93.718011000000004</v>
      </c>
      <c r="F436" s="1">
        <v>90.589816999999996</v>
      </c>
      <c r="G436" s="1">
        <v>101503.770529</v>
      </c>
      <c r="H436" s="1">
        <v>20</v>
      </c>
      <c r="I436" s="1">
        <v>22.413105999999999</v>
      </c>
      <c r="J436" s="1">
        <v>26.348879</v>
      </c>
      <c r="K436" s="1">
        <v>27.49926</v>
      </c>
      <c r="L436" s="1">
        <v>88.846323999999996</v>
      </c>
      <c r="M436" s="1">
        <v>78.447999999999993</v>
      </c>
      <c r="N436" s="1">
        <v>4.2</v>
      </c>
      <c r="O436" s="1">
        <v>40</v>
      </c>
      <c r="P436" s="1">
        <v>0.246529</v>
      </c>
      <c r="Q436" s="1">
        <v>91.334682999999998</v>
      </c>
      <c r="R436" s="1">
        <v>6519.843347</v>
      </c>
    </row>
    <row r="437" spans="1:18" x14ac:dyDescent="0.3">
      <c r="A437" s="1">
        <v>870</v>
      </c>
      <c r="B437" s="1">
        <v>3.345529</v>
      </c>
      <c r="C437" s="1">
        <v>0</v>
      </c>
      <c r="D437" s="1">
        <v>0</v>
      </c>
      <c r="E437" s="1">
        <v>96.944903999999994</v>
      </c>
      <c r="F437" s="1">
        <v>88.777529999999999</v>
      </c>
      <c r="G437" s="1">
        <v>101500.004562</v>
      </c>
      <c r="H437" s="1">
        <v>20</v>
      </c>
      <c r="I437" s="1">
        <v>22.379954000000001</v>
      </c>
      <c r="J437" s="1">
        <v>26.316738000000001</v>
      </c>
      <c r="K437" s="1">
        <v>27.465121</v>
      </c>
      <c r="L437" s="1">
        <v>88.975840000000005</v>
      </c>
      <c r="M437" s="1">
        <v>78.465000000000003</v>
      </c>
      <c r="N437" s="1">
        <v>4.2</v>
      </c>
      <c r="O437" s="1">
        <v>40</v>
      </c>
      <c r="P437" s="1">
        <v>0.24795600000000001</v>
      </c>
      <c r="Q437" s="1">
        <v>91.887069999999994</v>
      </c>
      <c r="R437" s="1">
        <v>6553.4095870000001</v>
      </c>
    </row>
    <row r="438" spans="1:18" x14ac:dyDescent="0.3">
      <c r="A438" s="1">
        <v>872</v>
      </c>
      <c r="B438" s="1">
        <v>3.3272590000000002</v>
      </c>
      <c r="C438" s="1">
        <v>0</v>
      </c>
      <c r="D438" s="1">
        <v>0</v>
      </c>
      <c r="E438" s="1">
        <v>93.702077000000003</v>
      </c>
      <c r="F438" s="1">
        <v>92.158479</v>
      </c>
      <c r="G438" s="1">
        <v>101505.77782800001</v>
      </c>
      <c r="H438" s="1">
        <v>20</v>
      </c>
      <c r="I438" s="1">
        <v>22.360866000000001</v>
      </c>
      <c r="J438" s="1">
        <v>26.284597999999999</v>
      </c>
      <c r="K438" s="1">
        <v>27.459095999999999</v>
      </c>
      <c r="L438" s="1">
        <v>88.946724000000003</v>
      </c>
      <c r="M438" s="1">
        <v>78.481999999999999</v>
      </c>
      <c r="N438" s="1">
        <v>4.2</v>
      </c>
      <c r="O438" s="1">
        <v>40</v>
      </c>
      <c r="P438" s="1">
        <v>0.24660199999999999</v>
      </c>
      <c r="Q438" s="1">
        <v>91.082262</v>
      </c>
      <c r="R438" s="1">
        <v>6491.8333430000002</v>
      </c>
    </row>
    <row r="439" spans="1:18" x14ac:dyDescent="0.3">
      <c r="A439" s="1">
        <v>874</v>
      </c>
      <c r="B439" s="1">
        <v>3.3544139999999998</v>
      </c>
      <c r="C439" s="1">
        <v>0</v>
      </c>
      <c r="D439" s="1">
        <v>0</v>
      </c>
      <c r="E439" s="1">
        <v>94.168803999999994</v>
      </c>
      <c r="F439" s="1">
        <v>89.186582000000001</v>
      </c>
      <c r="G439" s="1">
        <v>101506.028741</v>
      </c>
      <c r="H439" s="1">
        <v>20</v>
      </c>
      <c r="I439" s="1">
        <v>22.371917</v>
      </c>
      <c r="J439" s="1">
        <v>26.284597999999999</v>
      </c>
      <c r="K439" s="1">
        <v>27.456084000000001</v>
      </c>
      <c r="L439" s="1">
        <v>88.810180000000003</v>
      </c>
      <c r="M439" s="1">
        <v>78.465000000000003</v>
      </c>
      <c r="N439" s="1">
        <v>4.2</v>
      </c>
      <c r="O439" s="1">
        <v>40</v>
      </c>
      <c r="P439" s="1">
        <v>0.248614</v>
      </c>
      <c r="Q439" s="1">
        <v>91.566997000000001</v>
      </c>
      <c r="R439" s="1">
        <v>6529.6462240000001</v>
      </c>
    </row>
    <row r="440" spans="1:18" x14ac:dyDescent="0.3">
      <c r="A440" s="1">
        <v>876</v>
      </c>
      <c r="B440" s="1">
        <v>3.3539219999999998</v>
      </c>
      <c r="C440" s="1">
        <v>0</v>
      </c>
      <c r="D440" s="1">
        <v>0</v>
      </c>
      <c r="E440" s="1">
        <v>94.491333999999995</v>
      </c>
      <c r="F440" s="1">
        <v>89.626743000000005</v>
      </c>
      <c r="G440" s="1">
        <v>101504.021442</v>
      </c>
      <c r="H440" s="1">
        <v>20</v>
      </c>
      <c r="I440" s="1">
        <v>22.418129</v>
      </c>
      <c r="J440" s="1">
        <v>26.327787000000001</v>
      </c>
      <c r="K440" s="1">
        <v>27.465121</v>
      </c>
      <c r="L440" s="1">
        <v>88.632472000000007</v>
      </c>
      <c r="M440" s="1">
        <v>78.481999999999999</v>
      </c>
      <c r="N440" s="1">
        <v>4.2</v>
      </c>
      <c r="O440" s="1">
        <v>40</v>
      </c>
      <c r="P440" s="1">
        <v>0.24857799999999999</v>
      </c>
      <c r="Q440" s="1">
        <v>91.482855999999998</v>
      </c>
      <c r="R440" s="1">
        <v>6527.0452240000004</v>
      </c>
    </row>
    <row r="441" spans="1:18" x14ac:dyDescent="0.3">
      <c r="A441" s="1">
        <v>878</v>
      </c>
      <c r="B441" s="1">
        <v>3.3529339999999999</v>
      </c>
      <c r="C441" s="1">
        <v>0</v>
      </c>
      <c r="D441" s="1">
        <v>0</v>
      </c>
      <c r="E441" s="1">
        <v>100.33569199999999</v>
      </c>
      <c r="F441" s="1">
        <v>97.520905999999997</v>
      </c>
      <c r="G441" s="1">
        <v>101499.251825</v>
      </c>
      <c r="H441" s="1">
        <v>20</v>
      </c>
      <c r="I441" s="1">
        <v>22.405069000000001</v>
      </c>
      <c r="J441" s="1">
        <v>26.343857</v>
      </c>
      <c r="K441" s="1">
        <v>27.473154000000001</v>
      </c>
      <c r="L441" s="1">
        <v>88.490908000000005</v>
      </c>
      <c r="M441" s="1">
        <v>78.507000000000005</v>
      </c>
      <c r="N441" s="1">
        <v>4.2</v>
      </c>
      <c r="O441" s="1">
        <v>40</v>
      </c>
      <c r="P441" s="1">
        <v>0.248505</v>
      </c>
      <c r="Q441" s="1">
        <v>92.137338</v>
      </c>
      <c r="R441" s="1">
        <v>6569.2810170000002</v>
      </c>
    </row>
    <row r="442" spans="1:18" x14ac:dyDescent="0.3">
      <c r="A442" s="1">
        <v>880</v>
      </c>
      <c r="B442" s="1">
        <v>3.3800840000000001</v>
      </c>
      <c r="C442" s="1">
        <v>0</v>
      </c>
      <c r="D442" s="1">
        <v>0</v>
      </c>
      <c r="E442" s="1">
        <v>93.527529999999999</v>
      </c>
      <c r="F442" s="1">
        <v>88.830653999999996</v>
      </c>
      <c r="G442" s="1">
        <v>101495.98768200001</v>
      </c>
      <c r="H442" s="1">
        <v>20</v>
      </c>
      <c r="I442" s="1">
        <v>22.362876</v>
      </c>
      <c r="J442" s="1">
        <v>26.290624000000001</v>
      </c>
      <c r="K442" s="1">
        <v>27.473154000000001</v>
      </c>
      <c r="L442" s="1">
        <v>88.311192000000005</v>
      </c>
      <c r="M442" s="1">
        <v>78.546000000000006</v>
      </c>
      <c r="N442" s="1">
        <v>4.2</v>
      </c>
      <c r="O442" s="1">
        <v>40</v>
      </c>
      <c r="P442" s="1">
        <v>0.25051699999999999</v>
      </c>
      <c r="Q442" s="1">
        <v>92.623073000000005</v>
      </c>
      <c r="R442" s="1">
        <v>6594.3696579999996</v>
      </c>
    </row>
    <row r="443" spans="1:18" x14ac:dyDescent="0.3">
      <c r="A443" s="1">
        <v>882</v>
      </c>
      <c r="B443" s="1">
        <v>3.3682370000000001</v>
      </c>
      <c r="C443" s="1">
        <v>0</v>
      </c>
      <c r="D443" s="1">
        <v>0</v>
      </c>
      <c r="E443" s="1">
        <v>95.646413999999993</v>
      </c>
      <c r="F443" s="1">
        <v>88.711505000000002</v>
      </c>
      <c r="G443" s="1">
        <v>101505.276004</v>
      </c>
      <c r="H443" s="1">
        <v>20</v>
      </c>
      <c r="I443" s="1">
        <v>22.373926000000001</v>
      </c>
      <c r="J443" s="1">
        <v>26.311716000000001</v>
      </c>
      <c r="K443" s="1">
        <v>27.462109000000002</v>
      </c>
      <c r="L443" s="1">
        <v>88.178663999999998</v>
      </c>
      <c r="M443" s="1">
        <v>78.591999999999999</v>
      </c>
      <c r="N443" s="1">
        <v>4.2</v>
      </c>
      <c r="O443" s="1">
        <v>40</v>
      </c>
      <c r="P443" s="1">
        <v>0.249639</v>
      </c>
      <c r="Q443" s="1">
        <v>92.534385999999998</v>
      </c>
      <c r="R443" s="1">
        <v>6583.9599090000002</v>
      </c>
    </row>
    <row r="444" spans="1:18" x14ac:dyDescent="0.3">
      <c r="A444" s="1">
        <v>884</v>
      </c>
      <c r="B444" s="1">
        <v>3.3134359999999998</v>
      </c>
      <c r="C444" s="1">
        <v>0</v>
      </c>
      <c r="D444" s="1">
        <v>0</v>
      </c>
      <c r="E444" s="1">
        <v>97.053426999999999</v>
      </c>
      <c r="F444" s="1">
        <v>95.249503000000004</v>
      </c>
      <c r="G444" s="1">
        <v>101504.523266</v>
      </c>
      <c r="H444" s="1">
        <v>20</v>
      </c>
      <c r="I444" s="1">
        <v>22.353833999999999</v>
      </c>
      <c r="J444" s="1">
        <v>26.302676999999999</v>
      </c>
      <c r="K444" s="1">
        <v>27.455079999999999</v>
      </c>
      <c r="L444" s="1">
        <v>88.168623999999994</v>
      </c>
      <c r="M444" s="1">
        <v>78.62</v>
      </c>
      <c r="N444" s="1">
        <v>4.2</v>
      </c>
      <c r="O444" s="1">
        <v>40</v>
      </c>
      <c r="P444" s="1">
        <v>0.24557699999999999</v>
      </c>
      <c r="Q444" s="1">
        <v>91.284351999999998</v>
      </c>
      <c r="R444" s="1">
        <v>6489.466711</v>
      </c>
    </row>
    <row r="445" spans="1:18" x14ac:dyDescent="0.3">
      <c r="A445" s="1">
        <v>886</v>
      </c>
      <c r="B445" s="1">
        <v>3.3549099999999998</v>
      </c>
      <c r="C445" s="1">
        <v>0</v>
      </c>
      <c r="D445" s="1">
        <v>0</v>
      </c>
      <c r="E445" s="1">
        <v>94.216612999999995</v>
      </c>
      <c r="F445" s="1">
        <v>89.747409000000005</v>
      </c>
      <c r="G445" s="1">
        <v>101499.75365</v>
      </c>
      <c r="H445" s="1">
        <v>20</v>
      </c>
      <c r="I445" s="1">
        <v>22.358857</v>
      </c>
      <c r="J445" s="1">
        <v>26.304686</v>
      </c>
      <c r="K445" s="1">
        <v>27.454076000000001</v>
      </c>
      <c r="L445" s="1">
        <v>88.188704000000001</v>
      </c>
      <c r="M445" s="1">
        <v>78.706000000000003</v>
      </c>
      <c r="N445" s="1">
        <v>4.2</v>
      </c>
      <c r="O445" s="1">
        <v>40</v>
      </c>
      <c r="P445" s="1">
        <v>0.24865100000000001</v>
      </c>
      <c r="Q445" s="1">
        <v>92.356398999999996</v>
      </c>
      <c r="R445" s="1">
        <v>6556.2436600000001</v>
      </c>
    </row>
    <row r="446" spans="1:18" x14ac:dyDescent="0.3">
      <c r="A446" s="1">
        <v>888</v>
      </c>
      <c r="B446" s="1">
        <v>3.3267669999999998</v>
      </c>
      <c r="C446" s="1">
        <v>0</v>
      </c>
      <c r="D446" s="1">
        <v>0</v>
      </c>
      <c r="E446" s="1">
        <v>98.060490000000001</v>
      </c>
      <c r="F446" s="1">
        <v>91.720585</v>
      </c>
      <c r="G446" s="1">
        <v>101500.004562</v>
      </c>
      <c r="H446" s="1">
        <v>20</v>
      </c>
      <c r="I446" s="1">
        <v>22.424156</v>
      </c>
      <c r="J446" s="1">
        <v>26.360931999999998</v>
      </c>
      <c r="K446" s="1">
        <v>27.497252</v>
      </c>
      <c r="L446" s="1">
        <v>88.379463999999999</v>
      </c>
      <c r="M446" s="1">
        <v>78.771000000000001</v>
      </c>
      <c r="N446" s="1">
        <v>4.2</v>
      </c>
      <c r="O446" s="1">
        <v>40</v>
      </c>
      <c r="P446" s="1">
        <v>0.24656500000000001</v>
      </c>
      <c r="Q446" s="1">
        <v>91.371566000000001</v>
      </c>
      <c r="R446" s="1">
        <v>6486.3662430000004</v>
      </c>
    </row>
    <row r="447" spans="1:18" x14ac:dyDescent="0.3">
      <c r="A447" s="1">
        <v>890</v>
      </c>
      <c r="B447" s="1">
        <v>3.3534259999999998</v>
      </c>
      <c r="C447" s="1">
        <v>0</v>
      </c>
      <c r="D447" s="1">
        <v>0</v>
      </c>
      <c r="E447" s="1">
        <v>96.075192000000001</v>
      </c>
      <c r="F447" s="1">
        <v>91.552869999999999</v>
      </c>
      <c r="G447" s="1">
        <v>101503.017792</v>
      </c>
      <c r="H447" s="1">
        <v>20</v>
      </c>
      <c r="I447" s="1">
        <v>22.392009000000002</v>
      </c>
      <c r="J447" s="1">
        <v>26.358923000000001</v>
      </c>
      <c r="K447" s="1">
        <v>27.503277000000001</v>
      </c>
      <c r="L447" s="1">
        <v>88.332275999999993</v>
      </c>
      <c r="M447" s="1">
        <v>78.649000000000001</v>
      </c>
      <c r="N447" s="1">
        <v>4.2</v>
      </c>
      <c r="O447" s="1">
        <v>40</v>
      </c>
      <c r="P447" s="1">
        <v>0.24854100000000001</v>
      </c>
      <c r="Q447" s="1">
        <v>92.808869999999999</v>
      </c>
      <c r="R447" s="1">
        <v>6598.9217490000001</v>
      </c>
    </row>
    <row r="448" spans="1:18" x14ac:dyDescent="0.3">
      <c r="A448" s="1">
        <v>892</v>
      </c>
      <c r="B448" s="1">
        <v>3.3139319999999999</v>
      </c>
      <c r="C448" s="1">
        <v>0</v>
      </c>
      <c r="D448" s="1">
        <v>0</v>
      </c>
      <c r="E448" s="1">
        <v>94.097464000000002</v>
      </c>
      <c r="F448" s="1">
        <v>89.912854999999993</v>
      </c>
      <c r="G448" s="1">
        <v>101502.01186100001</v>
      </c>
      <c r="H448" s="1">
        <v>20</v>
      </c>
      <c r="I448" s="1">
        <v>22.367899000000001</v>
      </c>
      <c r="J448" s="1">
        <v>26.333812999999999</v>
      </c>
      <c r="K448" s="1">
        <v>27.474157999999999</v>
      </c>
      <c r="L448" s="1">
        <v>88.145532000000003</v>
      </c>
      <c r="M448" s="1">
        <v>78.909000000000006</v>
      </c>
      <c r="N448" s="1">
        <v>4.2</v>
      </c>
      <c r="O448" s="1">
        <v>40</v>
      </c>
      <c r="P448" s="1">
        <v>0.245614</v>
      </c>
      <c r="Q448" s="1">
        <v>91.692728000000002</v>
      </c>
      <c r="R448" s="1">
        <v>6486.8016820000003</v>
      </c>
    </row>
    <row r="449" spans="1:18" x14ac:dyDescent="0.3">
      <c r="A449" s="1">
        <v>894</v>
      </c>
      <c r="B449" s="1">
        <v>3.3810720000000001</v>
      </c>
      <c r="C449" s="1">
        <v>0</v>
      </c>
      <c r="D449" s="1">
        <v>0</v>
      </c>
      <c r="E449" s="1">
        <v>100.64152900000001</v>
      </c>
      <c r="F449" s="1">
        <v>95.415700999999999</v>
      </c>
      <c r="G449" s="1">
        <v>101492.974453</v>
      </c>
      <c r="H449" s="1">
        <v>20</v>
      </c>
      <c r="I449" s="1">
        <v>22.400046</v>
      </c>
      <c r="J449" s="1">
        <v>26.359928</v>
      </c>
      <c r="K449" s="1">
        <v>27.487210999999999</v>
      </c>
      <c r="L449" s="1">
        <v>88.242919999999998</v>
      </c>
      <c r="M449" s="1">
        <v>79.08</v>
      </c>
      <c r="N449" s="1">
        <v>4.2</v>
      </c>
      <c r="O449" s="1">
        <v>40</v>
      </c>
      <c r="P449" s="1">
        <v>0.25058999999999998</v>
      </c>
      <c r="Q449" s="1">
        <v>93.408119999999997</v>
      </c>
      <c r="R449" s="1">
        <v>6591.9686519999996</v>
      </c>
    </row>
    <row r="450" spans="1:18" x14ac:dyDescent="0.3">
      <c r="A450" s="1">
        <v>896</v>
      </c>
      <c r="B450" s="1">
        <v>3.3805809999999998</v>
      </c>
      <c r="C450" s="1">
        <v>0</v>
      </c>
      <c r="D450" s="1">
        <v>0</v>
      </c>
      <c r="E450" s="1">
        <v>94.306162</v>
      </c>
      <c r="F450" s="1">
        <v>87.167126999999994</v>
      </c>
      <c r="G450" s="1">
        <v>101498.74771900001</v>
      </c>
      <c r="H450" s="1">
        <v>20</v>
      </c>
      <c r="I450" s="1">
        <v>22.420138000000001</v>
      </c>
      <c r="J450" s="1">
        <v>26.400103999999999</v>
      </c>
      <c r="K450" s="1">
        <v>27.517334000000002</v>
      </c>
      <c r="L450" s="1">
        <v>88.258983999999998</v>
      </c>
      <c r="M450" s="1">
        <v>79.073999999999998</v>
      </c>
      <c r="N450" s="1">
        <v>4.2</v>
      </c>
      <c r="O450" s="1">
        <v>40</v>
      </c>
      <c r="P450" s="1">
        <v>0.250554</v>
      </c>
      <c r="Q450" s="1">
        <v>93.868223999999998</v>
      </c>
      <c r="R450" s="1">
        <v>6627.4898450000001</v>
      </c>
    </row>
    <row r="451" spans="1:18" x14ac:dyDescent="0.3">
      <c r="A451" s="1">
        <v>898</v>
      </c>
      <c r="B451" s="1">
        <v>3.3534259999999998</v>
      </c>
      <c r="C451" s="1">
        <v>0</v>
      </c>
      <c r="D451" s="1">
        <v>0</v>
      </c>
      <c r="E451" s="1">
        <v>94.735704999999996</v>
      </c>
      <c r="F451" s="1">
        <v>89.303448000000003</v>
      </c>
      <c r="G451" s="1">
        <v>101504.523266</v>
      </c>
      <c r="H451" s="1">
        <v>20</v>
      </c>
      <c r="I451" s="1">
        <v>22.429179000000001</v>
      </c>
      <c r="J451" s="1">
        <v>26.411152000000001</v>
      </c>
      <c r="K451" s="1">
        <v>27.548461</v>
      </c>
      <c r="L451" s="1">
        <v>88.326251999999997</v>
      </c>
      <c r="M451" s="1">
        <v>79.111999999999995</v>
      </c>
      <c r="N451" s="1">
        <v>4.2</v>
      </c>
      <c r="O451" s="1">
        <v>40</v>
      </c>
      <c r="P451" s="1">
        <v>0.24854100000000001</v>
      </c>
      <c r="Q451" s="1">
        <v>93.161176999999995</v>
      </c>
      <c r="R451" s="1">
        <v>6574.208979</v>
      </c>
    </row>
    <row r="452" spans="1:18" x14ac:dyDescent="0.3">
      <c r="A452" s="1">
        <v>900</v>
      </c>
      <c r="B452" s="1">
        <v>3.3400989999999999</v>
      </c>
      <c r="C452" s="1">
        <v>0</v>
      </c>
      <c r="D452" s="1">
        <v>0</v>
      </c>
      <c r="E452" s="1">
        <v>98.666098000000005</v>
      </c>
      <c r="F452" s="1">
        <v>96.525220000000004</v>
      </c>
      <c r="G452" s="1">
        <v>101498.74771900001</v>
      </c>
      <c r="H452" s="1">
        <v>20</v>
      </c>
      <c r="I452" s="1">
        <v>22.402055000000001</v>
      </c>
      <c r="J452" s="1">
        <v>26.414165000000001</v>
      </c>
      <c r="K452" s="1">
        <v>27.564526999999998</v>
      </c>
      <c r="L452" s="1">
        <v>88.460787999999994</v>
      </c>
      <c r="M452" s="1">
        <v>79.129000000000005</v>
      </c>
      <c r="N452" s="1">
        <v>4.2</v>
      </c>
      <c r="O452" s="1">
        <v>40</v>
      </c>
      <c r="P452" s="1">
        <v>0.247554</v>
      </c>
      <c r="Q452" s="1">
        <v>93.493223999999998</v>
      </c>
      <c r="R452" s="1">
        <v>6592.5090399999999</v>
      </c>
    </row>
    <row r="453" spans="1:18" x14ac:dyDescent="0.3">
      <c r="A453" s="1">
        <v>902</v>
      </c>
      <c r="B453" s="1">
        <v>3.3534259999999998</v>
      </c>
      <c r="C453" s="1">
        <v>0</v>
      </c>
      <c r="D453" s="1">
        <v>0</v>
      </c>
      <c r="E453" s="1">
        <v>95.483249000000001</v>
      </c>
      <c r="F453" s="1">
        <v>88.840519999999998</v>
      </c>
      <c r="G453" s="1">
        <v>101493.47627699999</v>
      </c>
      <c r="H453" s="1">
        <v>20</v>
      </c>
      <c r="I453" s="1">
        <v>22.355843</v>
      </c>
      <c r="J453" s="1">
        <v>26.379010999999998</v>
      </c>
      <c r="K453" s="1">
        <v>27.540429</v>
      </c>
      <c r="L453" s="1">
        <v>88.544120000000007</v>
      </c>
      <c r="M453" s="1">
        <v>79.233000000000004</v>
      </c>
      <c r="N453" s="1">
        <v>4.2</v>
      </c>
      <c r="O453" s="1">
        <v>40</v>
      </c>
      <c r="P453" s="1">
        <v>0.24854100000000001</v>
      </c>
      <c r="Q453" s="1">
        <v>94.124965000000003</v>
      </c>
      <c r="R453" s="1">
        <v>6619.5267320000003</v>
      </c>
    </row>
    <row r="454" spans="1:18" x14ac:dyDescent="0.3">
      <c r="A454" s="1">
        <v>904</v>
      </c>
      <c r="B454" s="1">
        <v>3.3262710000000002</v>
      </c>
      <c r="C454" s="1">
        <v>0</v>
      </c>
      <c r="D454" s="1">
        <v>0</v>
      </c>
      <c r="E454" s="1">
        <v>96.217106999999999</v>
      </c>
      <c r="F454" s="1">
        <v>88.700880999999995</v>
      </c>
      <c r="G454" s="1">
        <v>101500.757299</v>
      </c>
      <c r="H454" s="1">
        <v>20</v>
      </c>
      <c r="I454" s="1">
        <v>22.413105999999999</v>
      </c>
      <c r="J454" s="1">
        <v>26.390059999999998</v>
      </c>
      <c r="K454" s="1">
        <v>27.535408</v>
      </c>
      <c r="L454" s="1">
        <v>88.676648</v>
      </c>
      <c r="M454" s="1">
        <v>79.302000000000007</v>
      </c>
      <c r="N454" s="1">
        <v>4.2</v>
      </c>
      <c r="O454" s="1">
        <v>40</v>
      </c>
      <c r="P454" s="1">
        <v>0.246529</v>
      </c>
      <c r="Q454" s="1">
        <v>92.290327000000005</v>
      </c>
      <c r="R454" s="1">
        <v>6489.1630210000003</v>
      </c>
    </row>
    <row r="455" spans="1:18" x14ac:dyDescent="0.3">
      <c r="A455" s="1">
        <v>906</v>
      </c>
      <c r="B455" s="1">
        <v>3.3139319999999999</v>
      </c>
      <c r="C455" s="1">
        <v>0</v>
      </c>
      <c r="D455" s="1">
        <v>0</v>
      </c>
      <c r="E455" s="1">
        <v>94.845765999999998</v>
      </c>
      <c r="F455" s="1">
        <v>94.854867999999996</v>
      </c>
      <c r="G455" s="1">
        <v>101504.774179</v>
      </c>
      <c r="H455" s="1">
        <v>20</v>
      </c>
      <c r="I455" s="1">
        <v>22.419132999999999</v>
      </c>
      <c r="J455" s="1">
        <v>26.411152000000001</v>
      </c>
      <c r="K455" s="1">
        <v>27.553481999999999</v>
      </c>
      <c r="L455" s="1">
        <v>88.618415999999996</v>
      </c>
      <c r="M455" s="1">
        <v>79.236000000000004</v>
      </c>
      <c r="N455" s="1">
        <v>4.2</v>
      </c>
      <c r="O455" s="1">
        <v>40</v>
      </c>
      <c r="P455" s="1">
        <v>0.245614</v>
      </c>
      <c r="Q455" s="1">
        <v>92.296261999999999</v>
      </c>
      <c r="R455" s="1">
        <v>6497.8072439999996</v>
      </c>
    </row>
    <row r="456" spans="1:18" x14ac:dyDescent="0.3">
      <c r="A456" s="1">
        <v>908</v>
      </c>
      <c r="B456" s="1">
        <v>3.3682370000000001</v>
      </c>
      <c r="C456" s="1">
        <v>0</v>
      </c>
      <c r="D456" s="1">
        <v>0</v>
      </c>
      <c r="E456" s="1">
        <v>94.190054000000003</v>
      </c>
      <c r="F456" s="1">
        <v>89.604735000000005</v>
      </c>
      <c r="G456" s="1">
        <v>101500.506387</v>
      </c>
      <c r="H456" s="1">
        <v>20</v>
      </c>
      <c r="I456" s="1">
        <v>22.419132999999999</v>
      </c>
      <c r="J456" s="1">
        <v>26.433249</v>
      </c>
      <c r="K456" s="1">
        <v>27.580593</v>
      </c>
      <c r="L456" s="1">
        <v>88.676648</v>
      </c>
      <c r="M456" s="1">
        <v>79.191999999999993</v>
      </c>
      <c r="N456" s="1">
        <v>4.2</v>
      </c>
      <c r="O456" s="1">
        <v>40</v>
      </c>
      <c r="P456" s="1">
        <v>0.249639</v>
      </c>
      <c r="Q456" s="1">
        <v>94.327961999999999</v>
      </c>
      <c r="R456" s="1">
        <v>6645.988961</v>
      </c>
    </row>
    <row r="457" spans="1:18" x14ac:dyDescent="0.3">
      <c r="A457" s="1">
        <v>910</v>
      </c>
      <c r="B457" s="1">
        <v>3.3386149999999999</v>
      </c>
      <c r="C457" s="1">
        <v>0</v>
      </c>
      <c r="D457" s="1">
        <v>0</v>
      </c>
      <c r="E457" s="1">
        <v>99.540360000000007</v>
      </c>
      <c r="F457" s="1">
        <v>91.620412000000002</v>
      </c>
      <c r="G457" s="1">
        <v>101496.74042</v>
      </c>
      <c r="H457" s="1">
        <v>20</v>
      </c>
      <c r="I457" s="1">
        <v>22.366893999999998</v>
      </c>
      <c r="J457" s="1">
        <v>26.377002000000001</v>
      </c>
      <c r="K457" s="1">
        <v>27.529382999999999</v>
      </c>
      <c r="L457" s="1">
        <v>88.868412000000006</v>
      </c>
      <c r="M457" s="1">
        <v>79.168000000000006</v>
      </c>
      <c r="N457" s="1">
        <v>4.2</v>
      </c>
      <c r="O457" s="1">
        <v>40</v>
      </c>
      <c r="P457" s="1">
        <v>0.247444</v>
      </c>
      <c r="Q457" s="1">
        <v>93.405064999999993</v>
      </c>
      <c r="R457" s="1">
        <v>6577.6933779999999</v>
      </c>
    </row>
    <row r="458" spans="1:18" x14ac:dyDescent="0.3">
      <c r="A458" s="1">
        <v>912</v>
      </c>
      <c r="B458" s="1">
        <v>3.3405900000000002</v>
      </c>
      <c r="C458" s="1">
        <v>0</v>
      </c>
      <c r="D458" s="1">
        <v>0</v>
      </c>
      <c r="E458" s="1">
        <v>93.031204000000002</v>
      </c>
      <c r="F458" s="1">
        <v>92.260928000000007</v>
      </c>
      <c r="G458" s="1">
        <v>101500.757299</v>
      </c>
      <c r="H458" s="1">
        <v>20</v>
      </c>
      <c r="I458" s="1">
        <v>22.413105999999999</v>
      </c>
      <c r="J458" s="1">
        <v>26.395081999999999</v>
      </c>
      <c r="K458" s="1">
        <v>27.532395999999999</v>
      </c>
      <c r="L458" s="1">
        <v>89.087283999999997</v>
      </c>
      <c r="M458" s="1">
        <v>79.171999999999997</v>
      </c>
      <c r="N458" s="1">
        <v>4.2</v>
      </c>
      <c r="O458" s="1">
        <v>40</v>
      </c>
      <c r="P458" s="1">
        <v>0.24759</v>
      </c>
      <c r="Q458" s="1">
        <v>92.804670999999999</v>
      </c>
      <c r="R458" s="1">
        <v>6540.2733669999998</v>
      </c>
    </row>
    <row r="459" spans="1:18" x14ac:dyDescent="0.3">
      <c r="A459" s="1">
        <v>914</v>
      </c>
      <c r="B459" s="1">
        <v>3.3662610000000002</v>
      </c>
      <c r="C459" s="1">
        <v>0</v>
      </c>
      <c r="D459" s="1">
        <v>0</v>
      </c>
      <c r="E459" s="1">
        <v>95.442267000000001</v>
      </c>
      <c r="F459" s="1">
        <v>90.201993999999999</v>
      </c>
      <c r="G459" s="1">
        <v>101502.76688</v>
      </c>
      <c r="H459" s="1">
        <v>20</v>
      </c>
      <c r="I459" s="1">
        <v>22.394017999999999</v>
      </c>
      <c r="J459" s="1">
        <v>26.406130000000001</v>
      </c>
      <c r="K459" s="1">
        <v>27.551473999999999</v>
      </c>
      <c r="L459" s="1">
        <v>89.132463999999999</v>
      </c>
      <c r="M459" s="1">
        <v>79.037999999999997</v>
      </c>
      <c r="N459" s="1">
        <v>4.2</v>
      </c>
      <c r="O459" s="1">
        <v>40</v>
      </c>
      <c r="P459" s="1">
        <v>0.24949299999999999</v>
      </c>
      <c r="Q459" s="1">
        <v>94.225581000000005</v>
      </c>
      <c r="R459" s="1">
        <v>6653.8811640000004</v>
      </c>
    </row>
    <row r="460" spans="1:18" x14ac:dyDescent="0.3">
      <c r="A460" s="1">
        <v>916</v>
      </c>
      <c r="B460" s="1">
        <v>3.3203490000000002</v>
      </c>
      <c r="C460" s="1">
        <v>0</v>
      </c>
      <c r="D460" s="1">
        <v>0</v>
      </c>
      <c r="E460" s="1">
        <v>102.22309799999999</v>
      </c>
      <c r="F460" s="1">
        <v>94.764560000000003</v>
      </c>
      <c r="G460" s="1">
        <v>101494.98175200001</v>
      </c>
      <c r="H460" s="1">
        <v>20</v>
      </c>
      <c r="I460" s="1">
        <v>22.385981000000001</v>
      </c>
      <c r="J460" s="1">
        <v>26.395081999999999</v>
      </c>
      <c r="K460" s="1">
        <v>27.545449000000001</v>
      </c>
      <c r="L460" s="1">
        <v>89.161580000000001</v>
      </c>
      <c r="M460" s="1">
        <v>78.902000000000001</v>
      </c>
      <c r="N460" s="1">
        <v>4.2</v>
      </c>
      <c r="O460" s="1">
        <v>40</v>
      </c>
      <c r="P460" s="1">
        <v>0.24609</v>
      </c>
      <c r="Q460" s="1">
        <v>92.870692000000005</v>
      </c>
      <c r="R460" s="1">
        <v>6573.0527179999999</v>
      </c>
    </row>
    <row r="461" spans="1:18" x14ac:dyDescent="0.3">
      <c r="A461" s="1">
        <v>918</v>
      </c>
      <c r="B461" s="1">
        <v>3.3800840000000001</v>
      </c>
      <c r="C461" s="1">
        <v>0</v>
      </c>
      <c r="D461" s="1">
        <v>0</v>
      </c>
      <c r="E461" s="1">
        <v>93.996532000000002</v>
      </c>
      <c r="F461" s="1">
        <v>88.698605000000001</v>
      </c>
      <c r="G461" s="1">
        <v>101496.238595</v>
      </c>
      <c r="H461" s="1">
        <v>20</v>
      </c>
      <c r="I461" s="1">
        <v>22.355843</v>
      </c>
      <c r="J461" s="1">
        <v>26.349883999999999</v>
      </c>
      <c r="K461" s="1">
        <v>27.513318000000002</v>
      </c>
      <c r="L461" s="1">
        <v>89.017004</v>
      </c>
      <c r="M461" s="1">
        <v>78.778000000000006</v>
      </c>
      <c r="N461" s="1">
        <v>4.2</v>
      </c>
      <c r="O461" s="1">
        <v>40</v>
      </c>
      <c r="P461" s="1">
        <v>0.25051699999999999</v>
      </c>
      <c r="Q461" s="1">
        <v>94.186347999999995</v>
      </c>
      <c r="R461" s="1">
        <v>6677.2596590000003</v>
      </c>
    </row>
    <row r="462" spans="1:18" x14ac:dyDescent="0.3">
      <c r="A462" s="1">
        <v>920</v>
      </c>
      <c r="B462" s="1">
        <v>3.3400989999999999</v>
      </c>
      <c r="C462" s="1">
        <v>0</v>
      </c>
      <c r="D462" s="1">
        <v>0</v>
      </c>
      <c r="E462" s="1">
        <v>94.842732999999996</v>
      </c>
      <c r="F462" s="1">
        <v>90.165569000000005</v>
      </c>
      <c r="G462" s="1">
        <v>101502.51368600001</v>
      </c>
      <c r="H462" s="1">
        <v>20</v>
      </c>
      <c r="I462" s="1">
        <v>22.371917</v>
      </c>
      <c r="J462" s="1">
        <v>26.359928</v>
      </c>
      <c r="K462" s="1">
        <v>27.505285000000001</v>
      </c>
      <c r="L462" s="1">
        <v>88.952748</v>
      </c>
      <c r="M462" s="1">
        <v>78.83</v>
      </c>
      <c r="N462" s="1">
        <v>4.2</v>
      </c>
      <c r="O462" s="1">
        <v>40</v>
      </c>
      <c r="P462" s="1">
        <v>0.247554</v>
      </c>
      <c r="Q462" s="1">
        <v>92.931636999999995</v>
      </c>
      <c r="R462" s="1">
        <v>6584.1156769999998</v>
      </c>
    </row>
    <row r="463" spans="1:18" x14ac:dyDescent="0.3">
      <c r="A463" s="1">
        <v>922</v>
      </c>
      <c r="B463" s="1">
        <v>3.374654</v>
      </c>
      <c r="C463" s="1">
        <v>0</v>
      </c>
      <c r="D463" s="1">
        <v>0</v>
      </c>
      <c r="E463" s="1">
        <v>99.154832999999996</v>
      </c>
      <c r="F463" s="1">
        <v>95.661589000000006</v>
      </c>
      <c r="G463" s="1">
        <v>101504.523266</v>
      </c>
      <c r="H463" s="1">
        <v>20</v>
      </c>
      <c r="I463" s="1">
        <v>22.405069000000001</v>
      </c>
      <c r="J463" s="1">
        <v>26.398095000000001</v>
      </c>
      <c r="K463" s="1">
        <v>27.521350999999999</v>
      </c>
      <c r="L463" s="1">
        <v>89.084271999999999</v>
      </c>
      <c r="M463" s="1">
        <v>78.936000000000007</v>
      </c>
      <c r="N463" s="1">
        <v>4.2</v>
      </c>
      <c r="O463" s="1">
        <v>40</v>
      </c>
      <c r="P463" s="1">
        <v>0.25011499999999998</v>
      </c>
      <c r="Q463" s="1">
        <v>94.011161000000001</v>
      </c>
      <c r="R463" s="1">
        <v>6652.0157259999996</v>
      </c>
    </row>
    <row r="464" spans="1:18" x14ac:dyDescent="0.3">
      <c r="A464" s="1">
        <v>924</v>
      </c>
      <c r="B464" s="1">
        <v>3.3534259999999998</v>
      </c>
      <c r="C464" s="1">
        <v>0</v>
      </c>
      <c r="D464" s="1">
        <v>0</v>
      </c>
      <c r="E464" s="1">
        <v>93.721802999999994</v>
      </c>
      <c r="F464" s="1">
        <v>88.738821999999999</v>
      </c>
      <c r="G464" s="1">
        <v>101500.757299</v>
      </c>
      <c r="H464" s="1">
        <v>20</v>
      </c>
      <c r="I464" s="1">
        <v>22.394017999999999</v>
      </c>
      <c r="J464" s="1">
        <v>26.363945000000001</v>
      </c>
      <c r="K464" s="1">
        <v>27.543441000000001</v>
      </c>
      <c r="L464" s="1">
        <v>89.252943999999999</v>
      </c>
      <c r="M464" s="1">
        <v>79.012</v>
      </c>
      <c r="N464" s="1">
        <v>4.2</v>
      </c>
      <c r="O464" s="1">
        <v>40</v>
      </c>
      <c r="P464" s="1">
        <v>0.24854100000000001</v>
      </c>
      <c r="Q464" s="1">
        <v>92.879356999999999</v>
      </c>
      <c r="R464" s="1">
        <v>6561.8274670000001</v>
      </c>
    </row>
    <row r="465" spans="1:18" x14ac:dyDescent="0.3">
      <c r="A465" s="1">
        <v>926</v>
      </c>
      <c r="B465" s="1">
        <v>3.32578</v>
      </c>
      <c r="C465" s="1">
        <v>0</v>
      </c>
      <c r="D465" s="1">
        <v>0</v>
      </c>
      <c r="E465" s="1">
        <v>98.302584999999993</v>
      </c>
      <c r="F465" s="1">
        <v>90.416006999999993</v>
      </c>
      <c r="G465" s="1">
        <v>101496.238595</v>
      </c>
      <c r="H465" s="1">
        <v>20</v>
      </c>
      <c r="I465" s="1">
        <v>22.382968000000002</v>
      </c>
      <c r="J465" s="1">
        <v>26.391064</v>
      </c>
      <c r="K465" s="1">
        <v>27.519342000000002</v>
      </c>
      <c r="L465" s="1">
        <v>89.252943999999999</v>
      </c>
      <c r="M465" s="1">
        <v>79.105000000000004</v>
      </c>
      <c r="N465" s="1">
        <v>4.2</v>
      </c>
      <c r="O465" s="1">
        <v>40</v>
      </c>
      <c r="P465" s="1">
        <v>0.24649199999999999</v>
      </c>
      <c r="Q465" s="1">
        <v>92.999279999999999</v>
      </c>
      <c r="R465" s="1">
        <v>6558.2474060000004</v>
      </c>
    </row>
    <row r="466" spans="1:18" x14ac:dyDescent="0.3">
      <c r="A466" s="1">
        <v>928</v>
      </c>
      <c r="B466" s="1">
        <v>3.3554010000000001</v>
      </c>
      <c r="C466" s="1">
        <v>0</v>
      </c>
      <c r="D466" s="1">
        <v>0</v>
      </c>
      <c r="E466" s="1">
        <v>93.580646999999999</v>
      </c>
      <c r="F466" s="1">
        <v>91.351757000000006</v>
      </c>
      <c r="G466" s="1">
        <v>101498.99863099999</v>
      </c>
      <c r="H466" s="1">
        <v>20</v>
      </c>
      <c r="I466" s="1">
        <v>22.381962999999999</v>
      </c>
      <c r="J466" s="1">
        <v>26.368967000000001</v>
      </c>
      <c r="K466" s="1">
        <v>27.492232000000001</v>
      </c>
      <c r="L466" s="1">
        <v>89.294107999999994</v>
      </c>
      <c r="M466" s="1">
        <v>79.113</v>
      </c>
      <c r="N466" s="1">
        <v>4.2</v>
      </c>
      <c r="O466" s="1">
        <v>40</v>
      </c>
      <c r="P466" s="1">
        <v>0.24868799999999999</v>
      </c>
      <c r="Q466" s="1">
        <v>93.333838</v>
      </c>
      <c r="R466" s="1">
        <v>6580.79547</v>
      </c>
    </row>
    <row r="467" spans="1:18" x14ac:dyDescent="0.3">
      <c r="A467" s="1">
        <v>930</v>
      </c>
      <c r="B467" s="1">
        <v>3.4062510000000001</v>
      </c>
      <c r="C467" s="1">
        <v>0</v>
      </c>
      <c r="D467" s="1">
        <v>0</v>
      </c>
      <c r="E467" s="1">
        <v>94.136930000000007</v>
      </c>
      <c r="F467" s="1">
        <v>89.207065999999998</v>
      </c>
      <c r="G467" s="1">
        <v>101501.51003600001</v>
      </c>
      <c r="H467" s="1">
        <v>20</v>
      </c>
      <c r="I467" s="1">
        <v>22.410091999999999</v>
      </c>
      <c r="J467" s="1">
        <v>26.404121</v>
      </c>
      <c r="K467" s="1">
        <v>27.522355000000001</v>
      </c>
      <c r="L467" s="1">
        <v>89.461776</v>
      </c>
      <c r="M467" s="1">
        <v>79.125</v>
      </c>
      <c r="N467" s="1">
        <v>4.2</v>
      </c>
      <c r="O467" s="1">
        <v>40</v>
      </c>
      <c r="P467" s="1">
        <v>0.25245600000000001</v>
      </c>
      <c r="Q467" s="1">
        <v>94.915237000000005</v>
      </c>
      <c r="R467" s="1">
        <v>6694.2001799999998</v>
      </c>
    </row>
    <row r="468" spans="1:18" x14ac:dyDescent="0.3">
      <c r="A468" s="1">
        <v>932</v>
      </c>
      <c r="B468" s="1">
        <v>3.329234</v>
      </c>
      <c r="C468" s="1">
        <v>0</v>
      </c>
      <c r="D468" s="1">
        <v>0</v>
      </c>
      <c r="E468" s="1">
        <v>101.235754</v>
      </c>
      <c r="F468" s="1">
        <v>95.471858999999995</v>
      </c>
      <c r="G468" s="1">
        <v>101489.96122300001</v>
      </c>
      <c r="H468" s="1">
        <v>20</v>
      </c>
      <c r="I468" s="1">
        <v>22.399041</v>
      </c>
      <c r="J468" s="1">
        <v>26.391064</v>
      </c>
      <c r="K468" s="1">
        <v>27.540429</v>
      </c>
      <c r="L468" s="1">
        <v>89.395511999999997</v>
      </c>
      <c r="M468" s="1">
        <v>79.2</v>
      </c>
      <c r="N468" s="1">
        <v>4.2</v>
      </c>
      <c r="O468" s="1">
        <v>40</v>
      </c>
      <c r="P468" s="1">
        <v>0.246748</v>
      </c>
      <c r="Q468" s="1">
        <v>92.722543000000002</v>
      </c>
      <c r="R468" s="1">
        <v>6529.646315</v>
      </c>
    </row>
    <row r="469" spans="1:18" x14ac:dyDescent="0.3">
      <c r="A469" s="1">
        <v>934</v>
      </c>
      <c r="B469" s="1">
        <v>3.3198530000000002</v>
      </c>
      <c r="C469" s="1">
        <v>0</v>
      </c>
      <c r="D469" s="1">
        <v>0</v>
      </c>
      <c r="E469" s="1">
        <v>94.365359999999995</v>
      </c>
      <c r="F469" s="1">
        <v>87.154985999999994</v>
      </c>
      <c r="G469" s="1">
        <v>101497.74406899999</v>
      </c>
      <c r="H469" s="1">
        <v>20</v>
      </c>
      <c r="I469" s="1">
        <v>22.391003999999999</v>
      </c>
      <c r="J469" s="1">
        <v>26.399099</v>
      </c>
      <c r="K469" s="1">
        <v>27.535408</v>
      </c>
      <c r="L469" s="1">
        <v>89.371415999999996</v>
      </c>
      <c r="M469" s="1">
        <v>79.159000000000006</v>
      </c>
      <c r="N469" s="1">
        <v>4.2</v>
      </c>
      <c r="O469" s="1">
        <v>40</v>
      </c>
      <c r="P469" s="1">
        <v>0.24605299999999999</v>
      </c>
      <c r="Q469" s="1">
        <v>92.833529999999996</v>
      </c>
      <c r="R469" s="1">
        <v>6541.2582469999998</v>
      </c>
    </row>
    <row r="470" spans="1:18" x14ac:dyDescent="0.3">
      <c r="A470" s="1">
        <v>936</v>
      </c>
      <c r="B470" s="1">
        <v>3.3662610000000002</v>
      </c>
      <c r="C470" s="1">
        <v>0</v>
      </c>
      <c r="D470" s="1">
        <v>0</v>
      </c>
      <c r="E470" s="1">
        <v>95.137186999999997</v>
      </c>
      <c r="F470" s="1">
        <v>89.402871000000005</v>
      </c>
      <c r="G470" s="1">
        <v>101506.27965300001</v>
      </c>
      <c r="H470" s="1">
        <v>20</v>
      </c>
      <c r="I470" s="1">
        <v>22.376940000000001</v>
      </c>
      <c r="J470" s="1">
        <v>26.388051000000001</v>
      </c>
      <c r="K470" s="1">
        <v>27.521350999999999</v>
      </c>
      <c r="L470" s="1">
        <v>88.968812</v>
      </c>
      <c r="M470" s="1">
        <v>79.177000000000007</v>
      </c>
      <c r="N470" s="1">
        <v>4.2</v>
      </c>
      <c r="O470" s="1">
        <v>40</v>
      </c>
      <c r="P470" s="1">
        <v>0.24949299999999999</v>
      </c>
      <c r="Q470" s="1">
        <v>94.202072000000001</v>
      </c>
      <c r="R470" s="1">
        <v>6633.941734</v>
      </c>
    </row>
    <row r="471" spans="1:18" x14ac:dyDescent="0.3">
      <c r="A471" s="1">
        <v>938</v>
      </c>
      <c r="B471" s="1">
        <v>3.3405900000000002</v>
      </c>
      <c r="C471" s="1">
        <v>0</v>
      </c>
      <c r="D471" s="1">
        <v>0</v>
      </c>
      <c r="E471" s="1">
        <v>98.424008999999998</v>
      </c>
      <c r="F471" s="1">
        <v>95.541674999999998</v>
      </c>
      <c r="G471" s="1">
        <v>101502.76688</v>
      </c>
      <c r="H471" s="1">
        <v>20</v>
      </c>
      <c r="I471" s="1">
        <v>22.370912000000001</v>
      </c>
      <c r="J471" s="1">
        <v>26.381019999999999</v>
      </c>
      <c r="K471" s="1">
        <v>27.525366999999999</v>
      </c>
      <c r="L471" s="1">
        <v>88.794116000000002</v>
      </c>
      <c r="M471" s="1">
        <v>79.25</v>
      </c>
      <c r="N471" s="1">
        <v>4.2</v>
      </c>
      <c r="O471" s="1">
        <v>40</v>
      </c>
      <c r="P471" s="1">
        <v>0.24759</v>
      </c>
      <c r="Q471" s="1">
        <v>93.460312000000002</v>
      </c>
      <c r="R471" s="1">
        <v>6572.5605370000003</v>
      </c>
    </row>
    <row r="472" spans="1:18" x14ac:dyDescent="0.3">
      <c r="A472" s="1">
        <v>940</v>
      </c>
      <c r="B472" s="1">
        <v>3.329234</v>
      </c>
      <c r="C472" s="1">
        <v>0</v>
      </c>
      <c r="D472" s="1">
        <v>0</v>
      </c>
      <c r="E472" s="1">
        <v>94.601382000000001</v>
      </c>
      <c r="F472" s="1">
        <v>89.069709000000003</v>
      </c>
      <c r="G472" s="1">
        <v>101495.48357700001</v>
      </c>
      <c r="H472" s="1">
        <v>20</v>
      </c>
      <c r="I472" s="1">
        <v>22.378948999999999</v>
      </c>
      <c r="J472" s="1">
        <v>26.380016000000001</v>
      </c>
      <c r="K472" s="1">
        <v>27.513318000000002</v>
      </c>
      <c r="L472" s="1">
        <v>88.751947999999999</v>
      </c>
      <c r="M472" s="1">
        <v>79.272999999999996</v>
      </c>
      <c r="N472" s="1">
        <v>4.2</v>
      </c>
      <c r="O472" s="1">
        <v>40</v>
      </c>
      <c r="P472" s="1">
        <v>0.246748</v>
      </c>
      <c r="Q472" s="1">
        <v>92.932597999999999</v>
      </c>
      <c r="R472" s="1">
        <v>6533.7304569999997</v>
      </c>
    </row>
    <row r="473" spans="1:18" x14ac:dyDescent="0.3">
      <c r="A473" s="1">
        <v>942</v>
      </c>
      <c r="B473" s="1">
        <v>3.3549099999999998</v>
      </c>
      <c r="C473" s="1">
        <v>0</v>
      </c>
      <c r="D473" s="1">
        <v>0</v>
      </c>
      <c r="E473" s="1">
        <v>96.402286000000004</v>
      </c>
      <c r="F473" s="1">
        <v>89.562235999999999</v>
      </c>
      <c r="G473" s="1">
        <v>101494.98175200001</v>
      </c>
      <c r="H473" s="1">
        <v>20</v>
      </c>
      <c r="I473" s="1">
        <v>22.416118999999998</v>
      </c>
      <c r="J473" s="1">
        <v>26.421195999999998</v>
      </c>
      <c r="K473" s="1">
        <v>27.562519000000002</v>
      </c>
      <c r="L473" s="1">
        <v>88.898532000000003</v>
      </c>
      <c r="M473" s="1">
        <v>79.227999999999994</v>
      </c>
      <c r="N473" s="1">
        <v>4.2</v>
      </c>
      <c r="O473" s="1">
        <v>40</v>
      </c>
      <c r="P473" s="1">
        <v>0.24865100000000001</v>
      </c>
      <c r="Q473" s="1">
        <v>93.743167999999997</v>
      </c>
      <c r="R473" s="1">
        <v>6600.2509980000004</v>
      </c>
    </row>
    <row r="474" spans="1:18" x14ac:dyDescent="0.3">
      <c r="A474" s="1">
        <v>944</v>
      </c>
      <c r="B474" s="1">
        <v>3.3667570000000002</v>
      </c>
      <c r="C474" s="1">
        <v>0</v>
      </c>
      <c r="D474" s="1">
        <v>0</v>
      </c>
      <c r="E474" s="1">
        <v>93.262668000000005</v>
      </c>
      <c r="F474" s="1">
        <v>93.580668000000003</v>
      </c>
      <c r="G474" s="1">
        <v>101501.008212</v>
      </c>
      <c r="H474" s="1">
        <v>20</v>
      </c>
      <c r="I474" s="1">
        <v>22.409087</v>
      </c>
      <c r="J474" s="1">
        <v>26.418182999999999</v>
      </c>
      <c r="K474" s="1">
        <v>27.546453</v>
      </c>
      <c r="L474" s="1">
        <v>89.116399999999999</v>
      </c>
      <c r="M474" s="1">
        <v>79.188999999999993</v>
      </c>
      <c r="N474" s="1">
        <v>4.2</v>
      </c>
      <c r="O474" s="1">
        <v>40</v>
      </c>
      <c r="P474" s="1">
        <v>0.249529</v>
      </c>
      <c r="Q474" s="1">
        <v>94.168621000000002</v>
      </c>
      <c r="R474" s="1">
        <v>6633.9390759999997</v>
      </c>
    </row>
    <row r="475" spans="1:18" x14ac:dyDescent="0.3">
      <c r="A475" s="1">
        <v>946</v>
      </c>
      <c r="B475" s="1">
        <v>3.3410820000000001</v>
      </c>
      <c r="C475" s="1">
        <v>0</v>
      </c>
      <c r="D475" s="1">
        <v>0</v>
      </c>
      <c r="E475" s="1">
        <v>93.819702000000007</v>
      </c>
      <c r="F475" s="1">
        <v>90.455472999999998</v>
      </c>
      <c r="G475" s="1">
        <v>101504.523266</v>
      </c>
      <c r="H475" s="1">
        <v>20</v>
      </c>
      <c r="I475" s="1">
        <v>22.373926000000001</v>
      </c>
      <c r="J475" s="1">
        <v>26.392067999999998</v>
      </c>
      <c r="K475" s="1">
        <v>27.523358999999999</v>
      </c>
      <c r="L475" s="1">
        <v>89.266999999999996</v>
      </c>
      <c r="M475" s="1">
        <v>79.245000000000005</v>
      </c>
      <c r="N475" s="1">
        <v>4.2</v>
      </c>
      <c r="O475" s="1">
        <v>40</v>
      </c>
      <c r="P475" s="1">
        <v>0.24762600000000001</v>
      </c>
      <c r="Q475" s="1">
        <v>93.661348000000004</v>
      </c>
      <c r="R475" s="1">
        <v>6587.6265119999998</v>
      </c>
    </row>
    <row r="476" spans="1:18" x14ac:dyDescent="0.3">
      <c r="A476" s="1">
        <v>948</v>
      </c>
      <c r="B476" s="1">
        <v>3.3010959999999998</v>
      </c>
      <c r="C476" s="1">
        <v>0</v>
      </c>
      <c r="D476" s="1">
        <v>0</v>
      </c>
      <c r="E476" s="1">
        <v>100.58537099999999</v>
      </c>
      <c r="F476" s="1">
        <v>92.078789</v>
      </c>
      <c r="G476" s="1">
        <v>101497.74406899999</v>
      </c>
      <c r="H476" s="1">
        <v>20</v>
      </c>
      <c r="I476" s="1">
        <v>22.368903</v>
      </c>
      <c r="J476" s="1">
        <v>26.387046000000002</v>
      </c>
      <c r="K476" s="1">
        <v>27.513318000000002</v>
      </c>
      <c r="L476" s="1">
        <v>89.089292</v>
      </c>
      <c r="M476" s="1">
        <v>79.162000000000006</v>
      </c>
      <c r="N476" s="1">
        <v>4.2</v>
      </c>
      <c r="O476" s="1">
        <v>40</v>
      </c>
      <c r="P476" s="1">
        <v>0.24466299999999999</v>
      </c>
      <c r="Q476" s="1">
        <v>92.540443999999994</v>
      </c>
      <c r="R476" s="1">
        <v>6517.7247989999996</v>
      </c>
    </row>
    <row r="477" spans="1:18" x14ac:dyDescent="0.3">
      <c r="A477" s="1">
        <v>950</v>
      </c>
      <c r="B477" s="1">
        <v>3.3534259999999998</v>
      </c>
      <c r="C477" s="1">
        <v>0</v>
      </c>
      <c r="D477" s="1">
        <v>0</v>
      </c>
      <c r="E477" s="1">
        <v>93.900149999999996</v>
      </c>
      <c r="F477" s="1">
        <v>88.576415999999995</v>
      </c>
      <c r="G477" s="1">
        <v>101501.760949</v>
      </c>
      <c r="H477" s="1">
        <v>20</v>
      </c>
      <c r="I477" s="1">
        <v>22.415115</v>
      </c>
      <c r="J477" s="1">
        <v>26.411152000000001</v>
      </c>
      <c r="K477" s="1">
        <v>27.571556000000001</v>
      </c>
      <c r="L477" s="1">
        <v>88.914596000000003</v>
      </c>
      <c r="M477" s="1">
        <v>79.03</v>
      </c>
      <c r="N477" s="1">
        <v>4.2</v>
      </c>
      <c r="O477" s="1">
        <v>40</v>
      </c>
      <c r="P477" s="1">
        <v>0.24854100000000001</v>
      </c>
      <c r="Q477" s="1">
        <v>93.490223999999998</v>
      </c>
      <c r="R477" s="1">
        <v>6605.3458549999996</v>
      </c>
    </row>
    <row r="478" spans="1:18" x14ac:dyDescent="0.3">
      <c r="A478" s="1">
        <v>952</v>
      </c>
      <c r="B478" s="1">
        <v>3.3396029999999999</v>
      </c>
      <c r="C478" s="1">
        <v>0</v>
      </c>
      <c r="D478" s="1">
        <v>0</v>
      </c>
      <c r="E478" s="1">
        <v>94.040548000000001</v>
      </c>
      <c r="F478" s="1">
        <v>88.911095000000003</v>
      </c>
      <c r="G478" s="1">
        <v>101501.51003600001</v>
      </c>
      <c r="H478" s="1">
        <v>20</v>
      </c>
      <c r="I478" s="1">
        <v>22.437215999999999</v>
      </c>
      <c r="J478" s="1">
        <v>26.421195999999998</v>
      </c>
      <c r="K478" s="1">
        <v>27.563523</v>
      </c>
      <c r="L478" s="1">
        <v>88.976844</v>
      </c>
      <c r="M478" s="1">
        <v>78.956999999999994</v>
      </c>
      <c r="N478" s="1">
        <v>4.2</v>
      </c>
      <c r="O478" s="1">
        <v>40</v>
      </c>
      <c r="P478" s="1">
        <v>0.24751699999999999</v>
      </c>
      <c r="Q478" s="1">
        <v>92.823924000000005</v>
      </c>
      <c r="R478" s="1">
        <v>6569.3049499999997</v>
      </c>
    </row>
    <row r="479" spans="1:18" x14ac:dyDescent="0.3">
      <c r="A479" s="1">
        <v>954</v>
      </c>
      <c r="B479" s="1">
        <v>3.3144230000000001</v>
      </c>
      <c r="C479" s="1">
        <v>0</v>
      </c>
      <c r="D479" s="1">
        <v>0</v>
      </c>
      <c r="E479" s="1">
        <v>100.796351</v>
      </c>
      <c r="F479" s="1">
        <v>97.211269000000001</v>
      </c>
      <c r="G479" s="1">
        <v>101497.493157</v>
      </c>
      <c r="H479" s="1">
        <v>20</v>
      </c>
      <c r="I479" s="1">
        <v>22.393014000000001</v>
      </c>
      <c r="J479" s="1">
        <v>26.405125999999999</v>
      </c>
      <c r="K479" s="1">
        <v>27.558502000000001</v>
      </c>
      <c r="L479" s="1">
        <v>88.890500000000003</v>
      </c>
      <c r="M479" s="1">
        <v>79.03</v>
      </c>
      <c r="N479" s="1">
        <v>4.2</v>
      </c>
      <c r="O479" s="1">
        <v>40</v>
      </c>
      <c r="P479" s="1">
        <v>0.24565100000000001</v>
      </c>
      <c r="Q479" s="1">
        <v>92.774580999999998</v>
      </c>
      <c r="R479" s="1">
        <v>6552.2258160000001</v>
      </c>
    </row>
    <row r="480" spans="1:18" x14ac:dyDescent="0.3">
      <c r="A480" s="1">
        <v>956</v>
      </c>
      <c r="B480" s="1">
        <v>3.3149190000000002</v>
      </c>
      <c r="C480" s="1">
        <v>0</v>
      </c>
      <c r="D480" s="1">
        <v>0</v>
      </c>
      <c r="E480" s="1">
        <v>94.235586999999995</v>
      </c>
      <c r="F480" s="1">
        <v>88.556684000000004</v>
      </c>
      <c r="G480" s="1">
        <v>101500.757299</v>
      </c>
      <c r="H480" s="1">
        <v>20</v>
      </c>
      <c r="I480" s="1">
        <v>22.348811000000001</v>
      </c>
      <c r="J480" s="1">
        <v>26.379010999999998</v>
      </c>
      <c r="K480" s="1">
        <v>27.518338</v>
      </c>
      <c r="L480" s="1">
        <v>88.984876</v>
      </c>
      <c r="M480" s="1">
        <v>79.141000000000005</v>
      </c>
      <c r="N480" s="1">
        <v>4.2</v>
      </c>
      <c r="O480" s="1">
        <v>40</v>
      </c>
      <c r="P480" s="1">
        <v>0.24568699999999999</v>
      </c>
      <c r="Q480" s="1">
        <v>93.206789999999998</v>
      </c>
      <c r="R480" s="1">
        <v>6564.7612639999998</v>
      </c>
    </row>
    <row r="481" spans="1:18" x14ac:dyDescent="0.3">
      <c r="A481" s="1">
        <v>958</v>
      </c>
      <c r="B481" s="1">
        <v>3.3144230000000001</v>
      </c>
      <c r="C481" s="1">
        <v>0</v>
      </c>
      <c r="D481" s="1">
        <v>0</v>
      </c>
      <c r="E481" s="1">
        <v>94.698515</v>
      </c>
      <c r="F481" s="1">
        <v>88.577174999999997</v>
      </c>
      <c r="G481" s="1">
        <v>101500.004562</v>
      </c>
      <c r="H481" s="1">
        <v>20</v>
      </c>
      <c r="I481" s="1">
        <v>22.42717</v>
      </c>
      <c r="J481" s="1">
        <v>26.416174000000002</v>
      </c>
      <c r="K481" s="1">
        <v>27.546453</v>
      </c>
      <c r="L481" s="1">
        <v>89.321216000000007</v>
      </c>
      <c r="M481" s="1">
        <v>79.227999999999994</v>
      </c>
      <c r="N481" s="1">
        <v>4.2</v>
      </c>
      <c r="O481" s="1">
        <v>40</v>
      </c>
      <c r="P481" s="1">
        <v>0.24565100000000001</v>
      </c>
      <c r="Q481" s="1">
        <v>92.24024</v>
      </c>
      <c r="R481" s="1">
        <v>6495.696653</v>
      </c>
    </row>
    <row r="482" spans="1:18" x14ac:dyDescent="0.3">
      <c r="A482" s="1">
        <v>960</v>
      </c>
      <c r="B482" s="1">
        <v>3.3400989999999999</v>
      </c>
      <c r="C482" s="1">
        <v>0</v>
      </c>
      <c r="D482" s="1">
        <v>0</v>
      </c>
      <c r="E482" s="1">
        <v>98.950693000000001</v>
      </c>
      <c r="F482" s="1">
        <v>97.128552999999997</v>
      </c>
      <c r="G482" s="1">
        <v>101495.73677</v>
      </c>
      <c r="H482" s="1">
        <v>20</v>
      </c>
      <c r="I482" s="1">
        <v>22.420138000000001</v>
      </c>
      <c r="J482" s="1">
        <v>26.446306</v>
      </c>
      <c r="K482" s="1">
        <v>27.576575999999999</v>
      </c>
      <c r="L482" s="1">
        <v>89.424627999999998</v>
      </c>
      <c r="M482" s="1">
        <v>79.236000000000004</v>
      </c>
      <c r="N482" s="1">
        <v>4.2</v>
      </c>
      <c r="O482" s="1">
        <v>40</v>
      </c>
      <c r="P482" s="1">
        <v>0.247554</v>
      </c>
      <c r="Q482" s="1">
        <v>93.820814999999996</v>
      </c>
      <c r="R482" s="1">
        <v>6605.2550069999998</v>
      </c>
    </row>
    <row r="483" spans="1:18" x14ac:dyDescent="0.3">
      <c r="A483" s="1">
        <v>962</v>
      </c>
      <c r="B483" s="1">
        <v>3.3006000000000002</v>
      </c>
      <c r="C483" s="1">
        <v>0</v>
      </c>
      <c r="D483" s="1">
        <v>0</v>
      </c>
      <c r="E483" s="1">
        <v>94.657539999999997</v>
      </c>
      <c r="F483" s="1">
        <v>89.761073999999994</v>
      </c>
      <c r="G483" s="1">
        <v>101497.74406899999</v>
      </c>
      <c r="H483" s="1">
        <v>20</v>
      </c>
      <c r="I483" s="1">
        <v>22.373926000000001</v>
      </c>
      <c r="J483" s="1">
        <v>26.409143</v>
      </c>
      <c r="K483" s="1">
        <v>27.569547</v>
      </c>
      <c r="L483" s="1">
        <v>89.436676000000006</v>
      </c>
      <c r="M483" s="1">
        <v>79.302999999999997</v>
      </c>
      <c r="N483" s="1">
        <v>4.2</v>
      </c>
      <c r="O483" s="1">
        <v>40</v>
      </c>
      <c r="P483" s="1">
        <v>0.24462600000000001</v>
      </c>
      <c r="Q483" s="1">
        <v>92.919697999999997</v>
      </c>
      <c r="R483" s="1">
        <v>6528.8044900000004</v>
      </c>
    </row>
    <row r="484" spans="1:18" x14ac:dyDescent="0.3">
      <c r="A484" s="1">
        <v>964</v>
      </c>
      <c r="B484" s="1">
        <v>3.3529339999999999</v>
      </c>
      <c r="C484" s="1">
        <v>0</v>
      </c>
      <c r="D484" s="1">
        <v>0</v>
      </c>
      <c r="E484" s="1">
        <v>98.183436999999998</v>
      </c>
      <c r="F484" s="1">
        <v>90.097268999999997</v>
      </c>
      <c r="G484" s="1">
        <v>101494.229015</v>
      </c>
      <c r="H484" s="1">
        <v>20</v>
      </c>
      <c r="I484" s="1">
        <v>22.362876</v>
      </c>
      <c r="J484" s="1">
        <v>26.404121</v>
      </c>
      <c r="K484" s="1">
        <v>27.557497999999999</v>
      </c>
      <c r="L484" s="1">
        <v>89.594303999999994</v>
      </c>
      <c r="M484" s="1">
        <v>79.403000000000006</v>
      </c>
      <c r="N484" s="1">
        <v>4.2</v>
      </c>
      <c r="O484" s="1">
        <v>40</v>
      </c>
      <c r="P484" s="1">
        <v>0.248505</v>
      </c>
      <c r="Q484" s="1">
        <v>94.534047999999999</v>
      </c>
      <c r="R484" s="1">
        <v>6629.3016669999997</v>
      </c>
    </row>
    <row r="485" spans="1:18" x14ac:dyDescent="0.3">
      <c r="A485" s="1">
        <v>966</v>
      </c>
      <c r="B485" s="1">
        <v>3.3262710000000002</v>
      </c>
      <c r="C485" s="1">
        <v>0</v>
      </c>
      <c r="D485" s="1">
        <v>0</v>
      </c>
      <c r="E485" s="1">
        <v>94.684856999999994</v>
      </c>
      <c r="F485" s="1">
        <v>91.063377000000003</v>
      </c>
      <c r="G485" s="1">
        <v>101502.76688</v>
      </c>
      <c r="H485" s="1">
        <v>20</v>
      </c>
      <c r="I485" s="1">
        <v>22.402055000000001</v>
      </c>
      <c r="J485" s="1">
        <v>26.404121</v>
      </c>
      <c r="K485" s="1">
        <v>27.560511000000002</v>
      </c>
      <c r="L485" s="1">
        <v>89.724823999999998</v>
      </c>
      <c r="M485" s="1">
        <v>79.441999999999993</v>
      </c>
      <c r="N485" s="1">
        <v>4.2</v>
      </c>
      <c r="O485" s="1">
        <v>40</v>
      </c>
      <c r="P485" s="1">
        <v>0.246529</v>
      </c>
      <c r="Q485" s="1">
        <v>92.873087999999996</v>
      </c>
      <c r="R485" s="1">
        <v>6512.8455729999996</v>
      </c>
    </row>
    <row r="486" spans="1:18" x14ac:dyDescent="0.3">
      <c r="A486" s="1">
        <v>968</v>
      </c>
      <c r="B486" s="1">
        <v>3.3144230000000001</v>
      </c>
      <c r="C486" s="1">
        <v>0</v>
      </c>
      <c r="D486" s="1">
        <v>0</v>
      </c>
      <c r="E486" s="1">
        <v>93.337800000000001</v>
      </c>
      <c r="F486" s="1">
        <v>89.204032999999995</v>
      </c>
      <c r="G486" s="1">
        <v>101503.770529</v>
      </c>
      <c r="H486" s="1">
        <v>20</v>
      </c>
      <c r="I486" s="1">
        <v>22.424156</v>
      </c>
      <c r="J486" s="1">
        <v>26.420192</v>
      </c>
      <c r="K486" s="1">
        <v>27.576575999999999</v>
      </c>
      <c r="L486" s="1">
        <v>89.719803999999996</v>
      </c>
      <c r="M486" s="1">
        <v>79.531999999999996</v>
      </c>
      <c r="N486" s="1">
        <v>4.2</v>
      </c>
      <c r="O486" s="1">
        <v>40</v>
      </c>
      <c r="P486" s="1">
        <v>0.24565100000000001</v>
      </c>
      <c r="Q486" s="1">
        <v>92.402832000000004</v>
      </c>
      <c r="R486" s="1">
        <v>6472.1639379999997</v>
      </c>
    </row>
    <row r="487" spans="1:18" x14ac:dyDescent="0.3">
      <c r="A487" s="1">
        <v>970</v>
      </c>
      <c r="B487" s="1">
        <v>3.3667570000000002</v>
      </c>
      <c r="C487" s="1">
        <v>0</v>
      </c>
      <c r="D487" s="1">
        <v>0</v>
      </c>
      <c r="E487" s="1">
        <v>100.97772500000001</v>
      </c>
      <c r="F487" s="1">
        <v>94.913308000000001</v>
      </c>
      <c r="G487" s="1">
        <v>101496.238595</v>
      </c>
      <c r="H487" s="1">
        <v>20</v>
      </c>
      <c r="I487" s="1">
        <v>22.399041</v>
      </c>
      <c r="J487" s="1">
        <v>26.437266000000001</v>
      </c>
      <c r="K487" s="1">
        <v>27.570551999999999</v>
      </c>
      <c r="L487" s="1">
        <v>89.835263999999995</v>
      </c>
      <c r="M487" s="1">
        <v>79.513000000000005</v>
      </c>
      <c r="N487" s="1">
        <v>4.2</v>
      </c>
      <c r="O487" s="1">
        <v>40</v>
      </c>
      <c r="P487" s="1">
        <v>0.249529</v>
      </c>
      <c r="Q487" s="1">
        <v>94.852838000000006</v>
      </c>
      <c r="R487" s="1">
        <v>6643.0582139999997</v>
      </c>
    </row>
    <row r="488" spans="1:18" x14ac:dyDescent="0.3">
      <c r="A488" s="1">
        <v>972</v>
      </c>
      <c r="B488" s="1">
        <v>3.3544139999999998</v>
      </c>
      <c r="C488" s="1">
        <v>0</v>
      </c>
      <c r="D488" s="1">
        <v>0</v>
      </c>
      <c r="E488" s="1">
        <v>94.197637999999998</v>
      </c>
      <c r="F488" s="1">
        <v>90.094987000000003</v>
      </c>
      <c r="G488" s="1">
        <v>101505.276004</v>
      </c>
      <c r="H488" s="1">
        <v>20</v>
      </c>
      <c r="I488" s="1">
        <v>22.344792999999999</v>
      </c>
      <c r="J488" s="1">
        <v>26.388051000000001</v>
      </c>
      <c r="K488" s="1">
        <v>27.560511000000002</v>
      </c>
      <c r="L488" s="1">
        <v>89.780044000000004</v>
      </c>
      <c r="M488" s="1">
        <v>79.515000000000001</v>
      </c>
      <c r="N488" s="1">
        <v>4.2</v>
      </c>
      <c r="O488" s="1">
        <v>40</v>
      </c>
      <c r="P488" s="1">
        <v>0.248614</v>
      </c>
      <c r="Q488" s="1">
        <v>94.622850999999997</v>
      </c>
      <c r="R488" s="1">
        <v>6620.430848</v>
      </c>
    </row>
    <row r="489" spans="1:18" x14ac:dyDescent="0.3">
      <c r="A489" s="1">
        <v>974</v>
      </c>
      <c r="B489" s="1">
        <v>3.3549099999999998</v>
      </c>
      <c r="C489" s="1">
        <v>0</v>
      </c>
      <c r="D489" s="1">
        <v>0</v>
      </c>
      <c r="E489" s="1">
        <v>94.989957000000004</v>
      </c>
      <c r="F489" s="1">
        <v>88.552132999999998</v>
      </c>
      <c r="G489" s="1">
        <v>101502.262774</v>
      </c>
      <c r="H489" s="1">
        <v>20</v>
      </c>
      <c r="I489" s="1">
        <v>22.387991</v>
      </c>
      <c r="J489" s="1">
        <v>26.407133999999999</v>
      </c>
      <c r="K489" s="1">
        <v>27.549465000000001</v>
      </c>
      <c r="L489" s="1">
        <v>89.844300000000004</v>
      </c>
      <c r="M489" s="1">
        <v>79.504999999999995</v>
      </c>
      <c r="N489" s="1">
        <v>4.2</v>
      </c>
      <c r="O489" s="1">
        <v>40</v>
      </c>
      <c r="P489" s="1">
        <v>0.24865100000000001</v>
      </c>
      <c r="Q489" s="1">
        <v>94.072425999999993</v>
      </c>
      <c r="R489" s="1">
        <v>6588.0498289999996</v>
      </c>
    </row>
    <row r="490" spans="1:18" x14ac:dyDescent="0.3">
      <c r="A490" s="1">
        <v>976</v>
      </c>
      <c r="B490" s="1">
        <v>3.3326929999999999</v>
      </c>
      <c r="C490" s="1">
        <v>0</v>
      </c>
      <c r="D490" s="1">
        <v>0</v>
      </c>
      <c r="E490" s="1">
        <v>98.884662000000006</v>
      </c>
      <c r="F490" s="1">
        <v>96.475894999999994</v>
      </c>
      <c r="G490" s="1">
        <v>101500.506387</v>
      </c>
      <c r="H490" s="1">
        <v>20</v>
      </c>
      <c r="I490" s="1">
        <v>22.394017999999999</v>
      </c>
      <c r="J490" s="1">
        <v>26.418182999999999</v>
      </c>
      <c r="K490" s="1">
        <v>27.562519000000002</v>
      </c>
      <c r="L490" s="1">
        <v>89.683660000000003</v>
      </c>
      <c r="M490" s="1">
        <v>79.468999999999994</v>
      </c>
      <c r="N490" s="1">
        <v>4.2</v>
      </c>
      <c r="O490" s="1">
        <v>40</v>
      </c>
      <c r="P490" s="1">
        <v>0.247005</v>
      </c>
      <c r="Q490" s="1">
        <v>93.566215999999997</v>
      </c>
      <c r="R490" s="1">
        <v>6557.4241579999998</v>
      </c>
    </row>
    <row r="491" spans="1:18" x14ac:dyDescent="0.3">
      <c r="A491" s="1">
        <v>978</v>
      </c>
      <c r="B491" s="1">
        <v>3.3534259999999998</v>
      </c>
      <c r="C491" s="1">
        <v>0</v>
      </c>
      <c r="D491" s="1">
        <v>0</v>
      </c>
      <c r="E491" s="1">
        <v>95.469590999999994</v>
      </c>
      <c r="F491" s="1">
        <v>89.571343999999996</v>
      </c>
      <c r="G491" s="1">
        <v>101500.004562</v>
      </c>
      <c r="H491" s="1">
        <v>20</v>
      </c>
      <c r="I491" s="1">
        <v>22.368903</v>
      </c>
      <c r="J491" s="1">
        <v>26.399099</v>
      </c>
      <c r="K491" s="1">
        <v>27.549465000000001</v>
      </c>
      <c r="L491" s="1">
        <v>89.702736000000002</v>
      </c>
      <c r="M491" s="1">
        <v>79.573999999999998</v>
      </c>
      <c r="N491" s="1">
        <v>4.2</v>
      </c>
      <c r="O491" s="1">
        <v>40</v>
      </c>
      <c r="P491" s="1">
        <v>0.24854100000000001</v>
      </c>
      <c r="Q491" s="1">
        <v>94.289394999999999</v>
      </c>
      <c r="R491" s="1">
        <v>6593.076478</v>
      </c>
    </row>
    <row r="492" spans="1:18" x14ac:dyDescent="0.3">
      <c r="A492" s="1">
        <v>980</v>
      </c>
      <c r="B492" s="1">
        <v>3.3015880000000002</v>
      </c>
      <c r="C492" s="1">
        <v>0</v>
      </c>
      <c r="D492" s="1">
        <v>0</v>
      </c>
      <c r="E492" s="1">
        <v>97.186233999999999</v>
      </c>
      <c r="F492" s="1">
        <v>90.875163999999998</v>
      </c>
      <c r="G492" s="1">
        <v>101500.757299</v>
      </c>
      <c r="H492" s="1">
        <v>20</v>
      </c>
      <c r="I492" s="1">
        <v>22.357852999999999</v>
      </c>
      <c r="J492" s="1">
        <v>26.386042</v>
      </c>
      <c r="K492" s="1">
        <v>27.562519000000002</v>
      </c>
      <c r="L492" s="1">
        <v>89.580247999999997</v>
      </c>
      <c r="M492" s="1">
        <v>79.608000000000004</v>
      </c>
      <c r="N492" s="1">
        <v>4.2</v>
      </c>
      <c r="O492" s="1">
        <v>40</v>
      </c>
      <c r="P492" s="1">
        <v>0.244699</v>
      </c>
      <c r="Q492" s="1">
        <v>92.785629999999998</v>
      </c>
      <c r="R492" s="1">
        <v>6482.8220629999996</v>
      </c>
    </row>
    <row r="493" spans="1:18" x14ac:dyDescent="0.3">
      <c r="A493" s="1">
        <v>982</v>
      </c>
      <c r="B493" s="1">
        <v>3.3010959999999998</v>
      </c>
      <c r="C493" s="1">
        <v>0</v>
      </c>
      <c r="D493" s="1">
        <v>0</v>
      </c>
      <c r="E493" s="1">
        <v>96.683075000000002</v>
      </c>
      <c r="F493" s="1">
        <v>95.351951999999997</v>
      </c>
      <c r="G493" s="1">
        <v>101504.272354</v>
      </c>
      <c r="H493" s="1">
        <v>20</v>
      </c>
      <c r="I493" s="1">
        <v>22.379954000000001</v>
      </c>
      <c r="J493" s="1">
        <v>26.396086</v>
      </c>
      <c r="K493" s="1">
        <v>27.542437</v>
      </c>
      <c r="L493" s="1">
        <v>89.448723999999999</v>
      </c>
      <c r="M493" s="1">
        <v>79.543999999999997</v>
      </c>
      <c r="N493" s="1">
        <v>4.2</v>
      </c>
      <c r="O493" s="1">
        <v>40</v>
      </c>
      <c r="P493" s="1">
        <v>0.24466299999999999</v>
      </c>
      <c r="Q493" s="1">
        <v>92.494129000000001</v>
      </c>
      <c r="R493" s="1">
        <v>6472.1891029999997</v>
      </c>
    </row>
    <row r="494" spans="1:18" x14ac:dyDescent="0.3">
      <c r="A494" s="1">
        <v>984</v>
      </c>
      <c r="B494" s="1">
        <v>3.3549099999999998</v>
      </c>
      <c r="C494" s="1">
        <v>0</v>
      </c>
      <c r="D494" s="1">
        <v>0</v>
      </c>
      <c r="E494" s="1">
        <v>95.408874999999995</v>
      </c>
      <c r="F494" s="1">
        <v>89.328496999999999</v>
      </c>
      <c r="G494" s="1">
        <v>101504.021442</v>
      </c>
      <c r="H494" s="1">
        <v>20</v>
      </c>
      <c r="I494" s="1">
        <v>22.398036999999999</v>
      </c>
      <c r="J494" s="1">
        <v>26.438271</v>
      </c>
      <c r="K494" s="1">
        <v>27.558502000000001</v>
      </c>
      <c r="L494" s="1">
        <v>89.432659999999998</v>
      </c>
      <c r="M494" s="1">
        <v>79.658000000000001</v>
      </c>
      <c r="N494" s="1">
        <v>4.2</v>
      </c>
      <c r="O494" s="1">
        <v>40</v>
      </c>
      <c r="P494" s="1">
        <v>0.24865100000000001</v>
      </c>
      <c r="Q494" s="1">
        <v>94.566069999999996</v>
      </c>
      <c r="R494" s="1">
        <v>6606.0866340000002</v>
      </c>
    </row>
    <row r="495" spans="1:18" x14ac:dyDescent="0.3">
      <c r="A495" s="1">
        <v>986</v>
      </c>
      <c r="B495" s="1">
        <v>3.3124479999999998</v>
      </c>
      <c r="C495" s="1">
        <v>0</v>
      </c>
      <c r="D495" s="1">
        <v>0</v>
      </c>
      <c r="E495" s="1">
        <v>100.583096</v>
      </c>
      <c r="F495" s="1">
        <v>93.104073999999997</v>
      </c>
      <c r="G495" s="1">
        <v>101495.232664</v>
      </c>
      <c r="H495" s="1">
        <v>20</v>
      </c>
      <c r="I495" s="1">
        <v>22.396027</v>
      </c>
      <c r="J495" s="1">
        <v>26.413160999999999</v>
      </c>
      <c r="K495" s="1">
        <v>27.550470000000001</v>
      </c>
      <c r="L495" s="1">
        <v>89.412580000000005</v>
      </c>
      <c r="M495" s="1">
        <v>79.688000000000002</v>
      </c>
      <c r="N495" s="1">
        <v>4.2</v>
      </c>
      <c r="O495" s="1">
        <v>40</v>
      </c>
      <c r="P495" s="1">
        <v>0.245504</v>
      </c>
      <c r="Q495" s="1">
        <v>92.835331999999994</v>
      </c>
      <c r="R495" s="1">
        <v>6481.559456</v>
      </c>
    </row>
    <row r="496" spans="1:18" x14ac:dyDescent="0.3">
      <c r="A496" s="1">
        <v>988</v>
      </c>
      <c r="B496" s="1">
        <v>3.3405900000000002</v>
      </c>
      <c r="C496" s="1">
        <v>0</v>
      </c>
      <c r="D496" s="1">
        <v>0</v>
      </c>
      <c r="E496" s="1">
        <v>93.859167999999997</v>
      </c>
      <c r="F496" s="1">
        <v>88.568832</v>
      </c>
      <c r="G496" s="1">
        <v>101506.27965300001</v>
      </c>
      <c r="H496" s="1">
        <v>20</v>
      </c>
      <c r="I496" s="1">
        <v>22.397031999999999</v>
      </c>
      <c r="J496" s="1">
        <v>26.435258000000001</v>
      </c>
      <c r="K496" s="1">
        <v>27.554486000000001</v>
      </c>
      <c r="L496" s="1">
        <v>89.530047999999994</v>
      </c>
      <c r="M496" s="1">
        <v>79.599000000000004</v>
      </c>
      <c r="N496" s="1">
        <v>4.2</v>
      </c>
      <c r="O496" s="1">
        <v>40</v>
      </c>
      <c r="P496" s="1">
        <v>0.24759</v>
      </c>
      <c r="Q496" s="1">
        <v>94.115634999999997</v>
      </c>
      <c r="R496" s="1">
        <v>6581.2865009999996</v>
      </c>
    </row>
    <row r="497" spans="1:18" x14ac:dyDescent="0.3">
      <c r="A497" s="1">
        <v>990</v>
      </c>
      <c r="B497" s="1">
        <v>3.3672490000000002</v>
      </c>
      <c r="C497" s="1">
        <v>0</v>
      </c>
      <c r="D497" s="1">
        <v>0</v>
      </c>
      <c r="E497" s="1">
        <v>95.023347999999999</v>
      </c>
      <c r="F497" s="1">
        <v>90.317350000000005</v>
      </c>
      <c r="G497" s="1">
        <v>101505.276004</v>
      </c>
      <c r="H497" s="1">
        <v>20</v>
      </c>
      <c r="I497" s="1">
        <v>22.401050000000001</v>
      </c>
      <c r="J497" s="1">
        <v>26.453337000000001</v>
      </c>
      <c r="K497" s="1">
        <v>27.576575999999999</v>
      </c>
      <c r="L497" s="1">
        <v>89.653540000000007</v>
      </c>
      <c r="M497" s="1">
        <v>79.540000000000006</v>
      </c>
      <c r="N497" s="1">
        <v>4.2</v>
      </c>
      <c r="O497" s="1">
        <v>40</v>
      </c>
      <c r="P497" s="1">
        <v>0.24956600000000001</v>
      </c>
      <c r="Q497" s="1">
        <v>95.197016000000005</v>
      </c>
      <c r="R497" s="1">
        <v>6664.2468470000003</v>
      </c>
    </row>
    <row r="498" spans="1:18" x14ac:dyDescent="0.3">
      <c r="A498" s="1">
        <v>992</v>
      </c>
      <c r="B498" s="1">
        <v>3.3010959999999998</v>
      </c>
      <c r="C498" s="1">
        <v>0</v>
      </c>
      <c r="D498" s="1">
        <v>0</v>
      </c>
      <c r="E498" s="1">
        <v>100.358458</v>
      </c>
      <c r="F498" s="1">
        <v>98.071879999999993</v>
      </c>
      <c r="G498" s="1">
        <v>101492.974453</v>
      </c>
      <c r="H498" s="1">
        <v>20</v>
      </c>
      <c r="I498" s="1">
        <v>22.370912000000001</v>
      </c>
      <c r="J498" s="1">
        <v>26.426217999999999</v>
      </c>
      <c r="K498" s="1">
        <v>27.562519000000002</v>
      </c>
      <c r="L498" s="1">
        <v>89.592296000000005</v>
      </c>
      <c r="M498" s="1">
        <v>79.528999999999996</v>
      </c>
      <c r="N498" s="1">
        <v>4.2</v>
      </c>
      <c r="O498" s="1">
        <v>40</v>
      </c>
      <c r="P498" s="1">
        <v>0.24466299999999999</v>
      </c>
      <c r="Q498" s="1">
        <v>93.396317999999994</v>
      </c>
      <c r="R498" s="1">
        <v>6536.0002020000002</v>
      </c>
    </row>
    <row r="499" spans="1:18" x14ac:dyDescent="0.3">
      <c r="A499" s="1">
        <v>994</v>
      </c>
      <c r="B499" s="1">
        <v>3.3682370000000001</v>
      </c>
      <c r="C499" s="1">
        <v>0</v>
      </c>
      <c r="D499" s="1">
        <v>0</v>
      </c>
      <c r="E499" s="1">
        <v>93.875107999999997</v>
      </c>
      <c r="F499" s="1">
        <v>88.115763999999999</v>
      </c>
      <c r="G499" s="1">
        <v>101497.493157</v>
      </c>
      <c r="H499" s="1">
        <v>20</v>
      </c>
      <c r="I499" s="1">
        <v>22.431187999999999</v>
      </c>
      <c r="J499" s="1">
        <v>26.431239999999999</v>
      </c>
      <c r="K499" s="1">
        <v>27.581596999999999</v>
      </c>
      <c r="L499" s="1">
        <v>89.545107999999999</v>
      </c>
      <c r="M499" s="1">
        <v>79.385999999999996</v>
      </c>
      <c r="N499" s="1">
        <v>4.2</v>
      </c>
      <c r="O499" s="1">
        <v>40</v>
      </c>
      <c r="P499" s="1">
        <v>0.249639</v>
      </c>
      <c r="Q499" s="1">
        <v>93.997471000000004</v>
      </c>
      <c r="R499" s="1">
        <v>6601.5472989999998</v>
      </c>
    </row>
    <row r="500" spans="1:18" x14ac:dyDescent="0.3">
      <c r="A500" s="1">
        <v>996</v>
      </c>
      <c r="B500" s="1">
        <v>3.3563890000000001</v>
      </c>
      <c r="C500" s="1">
        <v>0</v>
      </c>
      <c r="D500" s="1">
        <v>0</v>
      </c>
      <c r="E500" s="1">
        <v>95.684354999999996</v>
      </c>
      <c r="F500" s="1">
        <v>90.009989000000004</v>
      </c>
      <c r="G500" s="1">
        <v>101500.757299</v>
      </c>
      <c r="H500" s="1">
        <v>20</v>
      </c>
      <c r="I500" s="1">
        <v>22.425160999999999</v>
      </c>
      <c r="J500" s="1">
        <v>26.452331999999998</v>
      </c>
      <c r="K500" s="1">
        <v>27.578583999999999</v>
      </c>
      <c r="L500" s="1">
        <v>89.575227999999996</v>
      </c>
      <c r="M500" s="1">
        <v>79.338999999999999</v>
      </c>
      <c r="N500" s="1">
        <v>4.2</v>
      </c>
      <c r="O500" s="1">
        <v>40</v>
      </c>
      <c r="P500" s="1">
        <v>0.24876100000000001</v>
      </c>
      <c r="Q500" s="1">
        <v>94.301888000000005</v>
      </c>
      <c r="R500" s="1">
        <v>6627.6946980000002</v>
      </c>
    </row>
    <row r="501" spans="1:18" x14ac:dyDescent="0.3">
      <c r="A501" s="1">
        <v>998</v>
      </c>
      <c r="B501" s="1">
        <v>3.3716910000000002</v>
      </c>
      <c r="C501" s="1">
        <v>0</v>
      </c>
      <c r="D501" s="1">
        <v>0</v>
      </c>
      <c r="E501" s="1">
        <v>99.652676</v>
      </c>
      <c r="F501" s="1">
        <v>97.390373999999994</v>
      </c>
      <c r="G501" s="1">
        <v>101499.75365</v>
      </c>
      <c r="H501" s="1">
        <v>20</v>
      </c>
      <c r="I501" s="1">
        <v>22.401050000000001</v>
      </c>
      <c r="J501" s="1">
        <v>26.430236000000001</v>
      </c>
      <c r="K501" s="1">
        <v>27.597662</v>
      </c>
      <c r="L501" s="1">
        <v>89.724823999999998</v>
      </c>
      <c r="M501" s="1">
        <v>79.33</v>
      </c>
      <c r="N501" s="1">
        <v>4.2</v>
      </c>
      <c r="O501" s="1">
        <v>40</v>
      </c>
      <c r="P501" s="1">
        <v>0.24989500000000001</v>
      </c>
      <c r="Q501" s="1">
        <v>94.779194000000004</v>
      </c>
      <c r="R501" s="1">
        <v>6659.4725630000003</v>
      </c>
    </row>
    <row r="502" spans="1:18" x14ac:dyDescent="0.3">
      <c r="A502" s="1">
        <v>1000</v>
      </c>
      <c r="B502" s="1">
        <v>3.3514499999999998</v>
      </c>
      <c r="C502" s="1">
        <v>0</v>
      </c>
      <c r="D502" s="1">
        <v>0</v>
      </c>
      <c r="E502" s="1">
        <v>94.171837999999994</v>
      </c>
      <c r="F502" s="1">
        <v>88.924752999999995</v>
      </c>
      <c r="G502" s="1">
        <v>101498.99863099999</v>
      </c>
      <c r="H502" s="1">
        <v>20</v>
      </c>
      <c r="I502" s="1">
        <v>22.366893999999998</v>
      </c>
      <c r="J502" s="1">
        <v>26.404121</v>
      </c>
      <c r="K502" s="1">
        <v>27.538419999999999</v>
      </c>
      <c r="L502" s="1">
        <v>89.726832000000002</v>
      </c>
      <c r="M502" s="1">
        <v>79.355000000000004</v>
      </c>
      <c r="N502" s="1">
        <v>4.2</v>
      </c>
      <c r="O502" s="1">
        <v>40</v>
      </c>
      <c r="P502" s="1">
        <v>0.248395</v>
      </c>
      <c r="Q502" s="1">
        <v>94.398255000000006</v>
      </c>
      <c r="R502" s="1">
        <v>6625.8215559999999</v>
      </c>
    </row>
    <row r="503" spans="1:18" x14ac:dyDescent="0.3">
      <c r="A503" s="1">
        <v>1002</v>
      </c>
      <c r="B503" s="1">
        <v>3.3129439999999999</v>
      </c>
      <c r="C503" s="1">
        <v>0</v>
      </c>
      <c r="D503" s="1">
        <v>0</v>
      </c>
      <c r="E503" s="1">
        <v>97.155876000000006</v>
      </c>
      <c r="F503" s="1">
        <v>90.652807999999993</v>
      </c>
      <c r="G503" s="1">
        <v>101494.47992699999</v>
      </c>
      <c r="H503" s="1">
        <v>20</v>
      </c>
      <c r="I503" s="1">
        <v>22.404064000000002</v>
      </c>
      <c r="J503" s="1">
        <v>26.425214</v>
      </c>
      <c r="K503" s="1">
        <v>27.554486000000001</v>
      </c>
      <c r="L503" s="1">
        <v>89.715788000000003</v>
      </c>
      <c r="M503" s="1">
        <v>79.358000000000004</v>
      </c>
      <c r="N503" s="1">
        <v>4.2</v>
      </c>
      <c r="O503" s="1">
        <v>40</v>
      </c>
      <c r="P503" s="1">
        <v>0.24554100000000001</v>
      </c>
      <c r="Q503" s="1">
        <v>92.942059</v>
      </c>
      <c r="R503" s="1">
        <v>6527.5249000000003</v>
      </c>
    </row>
    <row r="504" spans="1:18" x14ac:dyDescent="0.3">
      <c r="A504" s="1">
        <v>1004</v>
      </c>
      <c r="B504" s="1">
        <v>3.3386149999999999</v>
      </c>
      <c r="C504" s="1">
        <v>0</v>
      </c>
      <c r="D504" s="1">
        <v>0</v>
      </c>
      <c r="E504" s="1">
        <v>94.486784</v>
      </c>
      <c r="F504" s="1">
        <v>93.218665000000001</v>
      </c>
      <c r="G504" s="1">
        <v>101506.27965300001</v>
      </c>
      <c r="H504" s="1">
        <v>20</v>
      </c>
      <c r="I504" s="1">
        <v>22.433198000000001</v>
      </c>
      <c r="J504" s="1">
        <v>26.445302000000002</v>
      </c>
      <c r="K504" s="1">
        <v>27.571556000000001</v>
      </c>
      <c r="L504" s="1">
        <v>89.650527999999994</v>
      </c>
      <c r="M504" s="1">
        <v>79.34</v>
      </c>
      <c r="N504" s="1">
        <v>4.2</v>
      </c>
      <c r="O504" s="1">
        <v>40</v>
      </c>
      <c r="P504" s="1">
        <v>0.247444</v>
      </c>
      <c r="Q504" s="1">
        <v>93.451547000000005</v>
      </c>
      <c r="R504" s="1">
        <v>6568.7434949999997</v>
      </c>
    </row>
    <row r="505" spans="1:18" x14ac:dyDescent="0.3">
      <c r="A505" s="1">
        <v>1006</v>
      </c>
      <c r="B505" s="1">
        <v>3.3800840000000001</v>
      </c>
      <c r="C505" s="1">
        <v>0</v>
      </c>
      <c r="D505" s="1">
        <v>0</v>
      </c>
      <c r="E505" s="1">
        <v>94.481468000000007</v>
      </c>
      <c r="F505" s="1">
        <v>89.577417999999994</v>
      </c>
      <c r="G505" s="1">
        <v>101504.774179</v>
      </c>
      <c r="H505" s="1">
        <v>20</v>
      </c>
      <c r="I505" s="1">
        <v>22.40306</v>
      </c>
      <c r="J505" s="1">
        <v>26.440280000000001</v>
      </c>
      <c r="K505" s="1">
        <v>27.590633</v>
      </c>
      <c r="L505" s="1">
        <v>89.595308000000003</v>
      </c>
      <c r="M505" s="1">
        <v>79.400999999999996</v>
      </c>
      <c r="N505" s="1">
        <v>4.2</v>
      </c>
      <c r="O505" s="1">
        <v>40</v>
      </c>
      <c r="P505" s="1">
        <v>0.25051699999999999</v>
      </c>
      <c r="Q505" s="1">
        <v>95.204601999999994</v>
      </c>
      <c r="R505" s="1">
        <v>6681.2660900000001</v>
      </c>
    </row>
    <row r="506" spans="1:18" x14ac:dyDescent="0.3">
      <c r="A506" s="1">
        <v>1008</v>
      </c>
      <c r="B506" s="1">
        <v>3.3139319999999999</v>
      </c>
      <c r="C506" s="1">
        <v>0</v>
      </c>
      <c r="D506" s="1">
        <v>0</v>
      </c>
      <c r="E506" s="1">
        <v>100.375157</v>
      </c>
      <c r="F506" s="1">
        <v>95.093923000000004</v>
      </c>
      <c r="G506" s="1">
        <v>101500.506387</v>
      </c>
      <c r="H506" s="1">
        <v>20</v>
      </c>
      <c r="I506" s="1">
        <v>22.372921999999999</v>
      </c>
      <c r="J506" s="1">
        <v>26.418182999999999</v>
      </c>
      <c r="K506" s="1">
        <v>27.563523</v>
      </c>
      <c r="L506" s="1">
        <v>89.588279999999997</v>
      </c>
      <c r="M506" s="1">
        <v>79.361999999999995</v>
      </c>
      <c r="N506" s="1">
        <v>4.2</v>
      </c>
      <c r="O506" s="1">
        <v>40</v>
      </c>
      <c r="P506" s="1">
        <v>0.245614</v>
      </c>
      <c r="Q506" s="1">
        <v>93.527237</v>
      </c>
      <c r="R506" s="1">
        <v>6564.5726930000001</v>
      </c>
    </row>
    <row r="507" spans="1:18" x14ac:dyDescent="0.3">
      <c r="A507" s="1">
        <v>1010</v>
      </c>
      <c r="B507" s="1">
        <v>3.3277549999999998</v>
      </c>
      <c r="C507" s="1">
        <v>0</v>
      </c>
      <c r="D507" s="1">
        <v>0</v>
      </c>
      <c r="E507" s="1">
        <v>93.926709000000002</v>
      </c>
      <c r="F507" s="1">
        <v>88.297903000000005</v>
      </c>
      <c r="G507" s="1">
        <v>101504.021442</v>
      </c>
      <c r="H507" s="1">
        <v>20</v>
      </c>
      <c r="I507" s="1">
        <v>22.385981000000001</v>
      </c>
      <c r="J507" s="1">
        <v>26.400103999999999</v>
      </c>
      <c r="K507" s="1">
        <v>27.550470000000001</v>
      </c>
      <c r="L507" s="1">
        <v>89.528040000000004</v>
      </c>
      <c r="M507" s="1">
        <v>79.328000000000003</v>
      </c>
      <c r="N507" s="1">
        <v>4.2</v>
      </c>
      <c r="O507" s="1">
        <v>40</v>
      </c>
      <c r="P507" s="1">
        <v>0.246639</v>
      </c>
      <c r="Q507" s="1">
        <v>93.194417000000001</v>
      </c>
      <c r="R507" s="1">
        <v>6546.6184309999999</v>
      </c>
    </row>
    <row r="508" spans="1:18" x14ac:dyDescent="0.3">
      <c r="A508" s="1">
        <v>1012</v>
      </c>
      <c r="B508" s="1">
        <v>3.3544139999999998</v>
      </c>
      <c r="C508" s="1">
        <v>0</v>
      </c>
      <c r="D508" s="1">
        <v>0</v>
      </c>
      <c r="E508" s="1">
        <v>93.158700999999994</v>
      </c>
      <c r="F508" s="1">
        <v>89.830889999999997</v>
      </c>
      <c r="G508" s="1">
        <v>101504.523266</v>
      </c>
      <c r="H508" s="1">
        <v>20</v>
      </c>
      <c r="I508" s="1">
        <v>22.408083000000001</v>
      </c>
      <c r="J508" s="1">
        <v>26.453337000000001</v>
      </c>
      <c r="K508" s="1">
        <v>27.574567999999999</v>
      </c>
      <c r="L508" s="1">
        <v>89.462779999999995</v>
      </c>
      <c r="M508" s="1">
        <v>79.427999999999997</v>
      </c>
      <c r="N508" s="1">
        <v>4.2</v>
      </c>
      <c r="O508" s="1">
        <v>40</v>
      </c>
      <c r="P508" s="1">
        <v>0.248614</v>
      </c>
      <c r="Q508" s="1">
        <v>94.669567000000001</v>
      </c>
      <c r="R508" s="1">
        <v>6641.1577900000002</v>
      </c>
    </row>
    <row r="509" spans="1:18" x14ac:dyDescent="0.3">
      <c r="A509" s="1">
        <v>1014</v>
      </c>
      <c r="B509" s="1">
        <v>3.3534259999999998</v>
      </c>
      <c r="C509" s="1">
        <v>0</v>
      </c>
      <c r="D509" s="1">
        <v>0</v>
      </c>
      <c r="E509" s="1">
        <v>99.255771999999993</v>
      </c>
      <c r="F509" s="1">
        <v>97.184709999999995</v>
      </c>
      <c r="G509" s="1">
        <v>101498.99863099999</v>
      </c>
      <c r="H509" s="1">
        <v>20</v>
      </c>
      <c r="I509" s="1">
        <v>22.397031999999999</v>
      </c>
      <c r="J509" s="1">
        <v>26.434252999999998</v>
      </c>
      <c r="K509" s="1">
        <v>27.574567999999999</v>
      </c>
      <c r="L509" s="1">
        <v>89.419607999999997</v>
      </c>
      <c r="M509" s="1">
        <v>79.462000000000003</v>
      </c>
      <c r="N509" s="1">
        <v>4.2</v>
      </c>
      <c r="O509" s="1">
        <v>40</v>
      </c>
      <c r="P509" s="1">
        <v>0.24854100000000001</v>
      </c>
      <c r="Q509" s="1">
        <v>94.453754000000004</v>
      </c>
      <c r="R509" s="1">
        <v>6620.787327</v>
      </c>
    </row>
    <row r="510" spans="1:18" x14ac:dyDescent="0.3">
      <c r="A510" s="1">
        <v>1016</v>
      </c>
      <c r="B510" s="1">
        <v>3.3539219999999998</v>
      </c>
      <c r="C510" s="1">
        <v>0</v>
      </c>
      <c r="D510" s="1">
        <v>0</v>
      </c>
      <c r="E510" s="1">
        <v>93.458465000000004</v>
      </c>
      <c r="F510" s="1">
        <v>89.476478999999998</v>
      </c>
      <c r="G510" s="1">
        <v>101495.232664</v>
      </c>
      <c r="H510" s="1">
        <v>20</v>
      </c>
      <c r="I510" s="1">
        <v>22.377945</v>
      </c>
      <c r="J510" s="1">
        <v>26.426217999999999</v>
      </c>
      <c r="K510" s="1">
        <v>27.579588000000001</v>
      </c>
      <c r="L510" s="1">
        <v>89.408563999999998</v>
      </c>
      <c r="M510" s="1">
        <v>79.412999999999997</v>
      </c>
      <c r="N510" s="1">
        <v>4.2</v>
      </c>
      <c r="O510" s="1">
        <v>40</v>
      </c>
      <c r="P510" s="1">
        <v>0.24857799999999999</v>
      </c>
      <c r="Q510" s="1">
        <v>94.726339999999993</v>
      </c>
      <c r="R510" s="1">
        <v>6643.3767440000001</v>
      </c>
    </row>
    <row r="511" spans="1:18" x14ac:dyDescent="0.3">
      <c r="A511" s="1">
        <v>1018</v>
      </c>
      <c r="B511" s="1">
        <v>3.2754210000000001</v>
      </c>
      <c r="C511" s="1">
        <v>0</v>
      </c>
      <c r="D511" s="1">
        <v>0</v>
      </c>
      <c r="E511" s="1">
        <v>97.144492999999997</v>
      </c>
      <c r="F511" s="1">
        <v>89.008994000000001</v>
      </c>
      <c r="G511" s="1">
        <v>101501.008212</v>
      </c>
      <c r="H511" s="1">
        <v>20</v>
      </c>
      <c r="I511" s="1">
        <v>22.374931</v>
      </c>
      <c r="J511" s="1">
        <v>26.386042</v>
      </c>
      <c r="K511" s="1">
        <v>27.547457000000001</v>
      </c>
      <c r="L511" s="1">
        <v>89.533060000000006</v>
      </c>
      <c r="M511" s="1">
        <v>79.477000000000004</v>
      </c>
      <c r="N511" s="1">
        <v>4.2</v>
      </c>
      <c r="O511" s="1">
        <v>40</v>
      </c>
      <c r="P511" s="1">
        <v>0.24276</v>
      </c>
      <c r="Q511" s="1">
        <v>91.659986000000004</v>
      </c>
      <c r="R511" s="1">
        <v>6420.7821270000004</v>
      </c>
    </row>
    <row r="512" spans="1:18" x14ac:dyDescent="0.3">
      <c r="A512" s="1">
        <v>1020</v>
      </c>
      <c r="B512" s="1">
        <v>3.3544139999999998</v>
      </c>
      <c r="C512" s="1">
        <v>0</v>
      </c>
      <c r="D512" s="1">
        <v>0</v>
      </c>
      <c r="E512" s="1">
        <v>96.347645</v>
      </c>
      <c r="F512" s="1">
        <v>95.140214</v>
      </c>
      <c r="G512" s="1">
        <v>101506.27965300001</v>
      </c>
      <c r="H512" s="1">
        <v>20</v>
      </c>
      <c r="I512" s="1">
        <v>22.400046</v>
      </c>
      <c r="J512" s="1">
        <v>26.417178</v>
      </c>
      <c r="K512" s="1">
        <v>27.561515</v>
      </c>
      <c r="L512" s="1">
        <v>89.428644000000006</v>
      </c>
      <c r="M512" s="1">
        <v>79.516999999999996</v>
      </c>
      <c r="N512" s="1">
        <v>4.2</v>
      </c>
      <c r="O512" s="1">
        <v>40</v>
      </c>
      <c r="P512" s="1">
        <v>0.248614</v>
      </c>
      <c r="Q512" s="1">
        <v>94.011448000000001</v>
      </c>
      <c r="R512" s="1">
        <v>6583.7857919999997</v>
      </c>
    </row>
    <row r="513" spans="1:18" x14ac:dyDescent="0.3">
      <c r="A513" s="1">
        <v>1022</v>
      </c>
      <c r="B513" s="1">
        <v>3.4092150000000001</v>
      </c>
      <c r="C513" s="1">
        <v>0</v>
      </c>
      <c r="D513" s="1">
        <v>0</v>
      </c>
      <c r="E513" s="1">
        <v>94.032956999999996</v>
      </c>
      <c r="F513" s="1">
        <v>90.602716999999998</v>
      </c>
      <c r="G513" s="1">
        <v>101502.01186100001</v>
      </c>
      <c r="H513" s="1">
        <v>20</v>
      </c>
      <c r="I513" s="1">
        <v>22.406072999999999</v>
      </c>
      <c r="J513" s="1">
        <v>26.428227</v>
      </c>
      <c r="K513" s="1">
        <v>27.556494000000001</v>
      </c>
      <c r="L513" s="1">
        <v>89.454747999999995</v>
      </c>
      <c r="M513" s="1">
        <v>79.519000000000005</v>
      </c>
      <c r="N513" s="1">
        <v>4.2</v>
      </c>
      <c r="O513" s="1">
        <v>40</v>
      </c>
      <c r="P513" s="1">
        <v>0.25267600000000001</v>
      </c>
      <c r="Q513" s="1">
        <v>95.666730999999999</v>
      </c>
      <c r="R513" s="1">
        <v>6700.1806340000003</v>
      </c>
    </row>
    <row r="514" spans="1:18" x14ac:dyDescent="0.3">
      <c r="A514" s="1">
        <v>1024</v>
      </c>
      <c r="B514" s="1">
        <v>3.3307180000000001</v>
      </c>
      <c r="C514" s="1">
        <v>0</v>
      </c>
      <c r="D514" s="1">
        <v>0</v>
      </c>
      <c r="E514" s="1">
        <v>100.799385</v>
      </c>
      <c r="F514" s="1">
        <v>93.443303</v>
      </c>
      <c r="G514" s="1">
        <v>101495.98768200001</v>
      </c>
      <c r="H514" s="1">
        <v>20</v>
      </c>
      <c r="I514" s="1">
        <v>22.377945</v>
      </c>
      <c r="J514" s="1">
        <v>26.398095000000001</v>
      </c>
      <c r="K514" s="1">
        <v>27.548461</v>
      </c>
      <c r="L514" s="1">
        <v>89.313184000000007</v>
      </c>
      <c r="M514" s="1">
        <v>79.472999999999999</v>
      </c>
      <c r="N514" s="1">
        <v>4.2</v>
      </c>
      <c r="O514" s="1">
        <v>40</v>
      </c>
      <c r="P514" s="1">
        <v>0.24685799999999999</v>
      </c>
      <c r="Q514" s="1">
        <v>93.417473000000001</v>
      </c>
      <c r="R514" s="1">
        <v>6544.6979469999997</v>
      </c>
    </row>
    <row r="515" spans="1:18" x14ac:dyDescent="0.3">
      <c r="A515" s="1">
        <v>1026</v>
      </c>
      <c r="B515" s="1">
        <v>3.3534259999999998</v>
      </c>
      <c r="C515" s="1">
        <v>0</v>
      </c>
      <c r="D515" s="1">
        <v>0</v>
      </c>
      <c r="E515" s="1">
        <v>94.369152</v>
      </c>
      <c r="F515" s="1">
        <v>87.803093000000004</v>
      </c>
      <c r="G515" s="1">
        <v>101506.783759</v>
      </c>
      <c r="H515" s="1">
        <v>20</v>
      </c>
      <c r="I515" s="1">
        <v>22.350819999999999</v>
      </c>
      <c r="J515" s="1">
        <v>26.380016000000001</v>
      </c>
      <c r="K515" s="1">
        <v>27.535408</v>
      </c>
      <c r="L515" s="1">
        <v>89.250935999999996</v>
      </c>
      <c r="M515" s="1">
        <v>79.385000000000005</v>
      </c>
      <c r="N515" s="1">
        <v>4.2</v>
      </c>
      <c r="O515" s="1">
        <v>40</v>
      </c>
      <c r="P515" s="1">
        <v>0.24854100000000001</v>
      </c>
      <c r="Q515" s="1">
        <v>94.265979999999999</v>
      </c>
      <c r="R515" s="1">
        <v>6611.1921480000001</v>
      </c>
    </row>
    <row r="516" spans="1:18" x14ac:dyDescent="0.3">
      <c r="A516" s="1">
        <v>1028</v>
      </c>
      <c r="B516" s="1">
        <v>3.3168950000000001</v>
      </c>
      <c r="C516" s="1">
        <v>0</v>
      </c>
      <c r="D516" s="1">
        <v>0</v>
      </c>
      <c r="E516" s="1">
        <v>94.256078000000002</v>
      </c>
      <c r="F516" s="1">
        <v>89.160775000000001</v>
      </c>
      <c r="G516" s="1">
        <v>101509.041971</v>
      </c>
      <c r="H516" s="1">
        <v>20</v>
      </c>
      <c r="I516" s="1">
        <v>22.387991</v>
      </c>
      <c r="J516" s="1">
        <v>26.401108000000001</v>
      </c>
      <c r="K516" s="1">
        <v>27.536411999999999</v>
      </c>
      <c r="L516" s="1">
        <v>89.333264</v>
      </c>
      <c r="M516" s="1">
        <v>79.385000000000005</v>
      </c>
      <c r="N516" s="1">
        <v>4.2</v>
      </c>
      <c r="O516" s="1">
        <v>40</v>
      </c>
      <c r="P516" s="1">
        <v>0.245834</v>
      </c>
      <c r="Q516" s="1">
        <v>92.867026999999993</v>
      </c>
      <c r="R516" s="1">
        <v>6517.3262610000002</v>
      </c>
    </row>
    <row r="517" spans="1:18" x14ac:dyDescent="0.3">
      <c r="A517" s="1">
        <v>1030</v>
      </c>
      <c r="B517" s="1">
        <v>3.3944040000000002</v>
      </c>
      <c r="C517" s="1">
        <v>0</v>
      </c>
      <c r="D517" s="1">
        <v>0</v>
      </c>
      <c r="E517" s="1">
        <v>101.491508</v>
      </c>
      <c r="F517" s="1">
        <v>97.117928000000006</v>
      </c>
      <c r="G517" s="1">
        <v>101495.73677</v>
      </c>
      <c r="H517" s="1">
        <v>20</v>
      </c>
      <c r="I517" s="1">
        <v>22.399041</v>
      </c>
      <c r="J517" s="1">
        <v>26.396086</v>
      </c>
      <c r="K517" s="1">
        <v>27.527374999999999</v>
      </c>
      <c r="L517" s="1">
        <v>89.311176000000003</v>
      </c>
      <c r="M517" s="1">
        <v>79.343999999999994</v>
      </c>
      <c r="N517" s="1">
        <v>4.2</v>
      </c>
      <c r="O517" s="1">
        <v>40</v>
      </c>
      <c r="P517" s="1">
        <v>0.25157800000000002</v>
      </c>
      <c r="Q517" s="1">
        <v>94.656508000000002</v>
      </c>
      <c r="R517" s="1">
        <v>6648.9824900000003</v>
      </c>
    </row>
    <row r="518" spans="1:18" x14ac:dyDescent="0.3">
      <c r="A518" s="1">
        <v>1032</v>
      </c>
      <c r="B518" s="1">
        <v>3.3642859999999999</v>
      </c>
      <c r="C518" s="1">
        <v>0</v>
      </c>
      <c r="D518" s="1">
        <v>0</v>
      </c>
      <c r="E518" s="1">
        <v>94.925449</v>
      </c>
      <c r="F518" s="1">
        <v>89.903746999999996</v>
      </c>
      <c r="G518" s="1">
        <v>101496.99133200001</v>
      </c>
      <c r="H518" s="1">
        <v>20</v>
      </c>
      <c r="I518" s="1">
        <v>22.421142</v>
      </c>
      <c r="J518" s="1">
        <v>26.457353999999999</v>
      </c>
      <c r="K518" s="1">
        <v>27.591638</v>
      </c>
      <c r="L518" s="1">
        <v>89.248928000000006</v>
      </c>
      <c r="M518" s="1">
        <v>79.272999999999996</v>
      </c>
      <c r="N518" s="1">
        <v>4.2</v>
      </c>
      <c r="O518" s="1">
        <v>40</v>
      </c>
      <c r="P518" s="1">
        <v>0.24934600000000001</v>
      </c>
      <c r="Q518" s="1">
        <v>94.735956000000002</v>
      </c>
      <c r="R518" s="1">
        <v>6665.4606960000001</v>
      </c>
    </row>
    <row r="519" spans="1:18" x14ac:dyDescent="0.3">
      <c r="A519" s="1">
        <v>1034</v>
      </c>
      <c r="B519" s="1">
        <v>3.3267669999999998</v>
      </c>
      <c r="C519" s="1">
        <v>0</v>
      </c>
      <c r="D519" s="1">
        <v>0</v>
      </c>
      <c r="E519" s="1">
        <v>96.900887999999995</v>
      </c>
      <c r="F519" s="1">
        <v>90.156460999999993</v>
      </c>
      <c r="G519" s="1">
        <v>101505.526916</v>
      </c>
      <c r="H519" s="1">
        <v>20</v>
      </c>
      <c r="I519" s="1">
        <v>22.404064000000002</v>
      </c>
      <c r="J519" s="1">
        <v>26.458359000000002</v>
      </c>
      <c r="K519" s="1">
        <v>27.581596999999999</v>
      </c>
      <c r="L519" s="1">
        <v>89.241900000000001</v>
      </c>
      <c r="M519" s="1">
        <v>79.356999999999999</v>
      </c>
      <c r="N519" s="1">
        <v>4.2</v>
      </c>
      <c r="O519" s="1">
        <v>40</v>
      </c>
      <c r="P519" s="1">
        <v>0.24656500000000001</v>
      </c>
      <c r="Q519" s="1">
        <v>94.099148</v>
      </c>
      <c r="R519" s="1">
        <v>6608.9058660000001</v>
      </c>
    </row>
    <row r="520" spans="1:18" x14ac:dyDescent="0.3">
      <c r="A520" s="1">
        <v>1036</v>
      </c>
      <c r="B520" s="1">
        <v>3.3351600000000001</v>
      </c>
      <c r="C520" s="1">
        <v>0</v>
      </c>
      <c r="D520" s="1">
        <v>0</v>
      </c>
      <c r="E520" s="1">
        <v>97.785768000000004</v>
      </c>
      <c r="F520" s="1">
        <v>96.486519000000001</v>
      </c>
      <c r="G520" s="1">
        <v>101500.004562</v>
      </c>
      <c r="H520" s="1">
        <v>20</v>
      </c>
      <c r="I520" s="1">
        <v>22.396027</v>
      </c>
      <c r="J520" s="1">
        <v>26.421195999999998</v>
      </c>
      <c r="K520" s="1">
        <v>27.576575999999999</v>
      </c>
      <c r="L520" s="1">
        <v>89.332260000000005</v>
      </c>
      <c r="M520" s="1">
        <v>79.361000000000004</v>
      </c>
      <c r="N520" s="1">
        <v>4.2</v>
      </c>
      <c r="O520" s="1">
        <v>40</v>
      </c>
      <c r="P520" s="1">
        <v>0.24718799999999999</v>
      </c>
      <c r="Q520" s="1">
        <v>93.658838000000003</v>
      </c>
      <c r="R520" s="1">
        <v>6576.5914759999996</v>
      </c>
    </row>
    <row r="521" spans="1:18" x14ac:dyDescent="0.3">
      <c r="A521" s="1">
        <v>1038</v>
      </c>
      <c r="B521" s="1">
        <v>3.3282470000000002</v>
      </c>
      <c r="C521" s="1">
        <v>0</v>
      </c>
      <c r="D521" s="1">
        <v>0</v>
      </c>
      <c r="E521" s="1">
        <v>94.057239999999993</v>
      </c>
      <c r="F521" s="1">
        <v>90.014545999999996</v>
      </c>
      <c r="G521" s="1">
        <v>101495.48357700001</v>
      </c>
      <c r="H521" s="1">
        <v>20</v>
      </c>
      <c r="I521" s="1">
        <v>22.391003999999999</v>
      </c>
      <c r="J521" s="1">
        <v>26.410148</v>
      </c>
      <c r="K521" s="1">
        <v>27.541433000000001</v>
      </c>
      <c r="L521" s="1">
        <v>89.529043999999999</v>
      </c>
      <c r="M521" s="1">
        <v>79.347999999999999</v>
      </c>
      <c r="N521" s="1">
        <v>4.2</v>
      </c>
      <c r="O521" s="1">
        <v>40</v>
      </c>
      <c r="P521" s="1">
        <v>0.24667500000000001</v>
      </c>
      <c r="Q521" s="1">
        <v>93.324771999999996</v>
      </c>
      <c r="R521" s="1">
        <v>6554.0516079999998</v>
      </c>
    </row>
    <row r="522" spans="1:18" x14ac:dyDescent="0.3">
      <c r="A522" s="1">
        <v>1040</v>
      </c>
      <c r="B522" s="1">
        <v>3.3405900000000002</v>
      </c>
      <c r="C522" s="1">
        <v>0</v>
      </c>
      <c r="D522" s="1">
        <v>0</v>
      </c>
      <c r="E522" s="1">
        <v>98.181162</v>
      </c>
      <c r="F522" s="1">
        <v>89.639643000000007</v>
      </c>
      <c r="G522" s="1">
        <v>101500.506387</v>
      </c>
      <c r="H522" s="1">
        <v>20</v>
      </c>
      <c r="I522" s="1">
        <v>22.453289999999999</v>
      </c>
      <c r="J522" s="1">
        <v>26.459363</v>
      </c>
      <c r="K522" s="1">
        <v>27.606698999999999</v>
      </c>
      <c r="L522" s="1">
        <v>89.698719999999994</v>
      </c>
      <c r="M522" s="1">
        <v>79.320999999999998</v>
      </c>
      <c r="N522" s="1">
        <v>4.2</v>
      </c>
      <c r="O522" s="1">
        <v>40</v>
      </c>
      <c r="P522" s="1">
        <v>0.24759</v>
      </c>
      <c r="Q522" s="1">
        <v>93.366293999999996</v>
      </c>
      <c r="R522" s="1">
        <v>6567.2624290000003</v>
      </c>
    </row>
    <row r="523" spans="1:18" x14ac:dyDescent="0.3">
      <c r="A523" s="1">
        <v>1042</v>
      </c>
      <c r="B523" s="1">
        <v>3.3015880000000002</v>
      </c>
      <c r="C523" s="1">
        <v>0</v>
      </c>
      <c r="D523" s="1">
        <v>0</v>
      </c>
      <c r="E523" s="1">
        <v>93.299092999999999</v>
      </c>
      <c r="F523" s="1">
        <v>91.392740000000003</v>
      </c>
      <c r="G523" s="1">
        <v>101501.259124</v>
      </c>
      <c r="H523" s="1">
        <v>20</v>
      </c>
      <c r="I523" s="1">
        <v>22.439225</v>
      </c>
      <c r="J523" s="1">
        <v>26.440280000000001</v>
      </c>
      <c r="K523" s="1">
        <v>27.574567999999999</v>
      </c>
      <c r="L523" s="1">
        <v>89.529043999999999</v>
      </c>
      <c r="M523" s="1">
        <v>79.241</v>
      </c>
      <c r="N523" s="1">
        <v>4.2</v>
      </c>
      <c r="O523" s="1">
        <v>40</v>
      </c>
      <c r="P523" s="1">
        <v>0.244699</v>
      </c>
      <c r="Q523" s="1">
        <v>92.160600000000002</v>
      </c>
      <c r="R523" s="1">
        <v>6489.9803069999998</v>
      </c>
    </row>
    <row r="524" spans="1:18" x14ac:dyDescent="0.3">
      <c r="A524" s="1">
        <v>1044</v>
      </c>
      <c r="B524" s="1">
        <v>3.3554010000000001</v>
      </c>
      <c r="C524" s="1">
        <v>0</v>
      </c>
      <c r="D524" s="1">
        <v>0</v>
      </c>
      <c r="E524" s="1">
        <v>93.343874</v>
      </c>
      <c r="F524" s="1">
        <v>89.924997000000005</v>
      </c>
      <c r="G524" s="1">
        <v>101499.502737</v>
      </c>
      <c r="H524" s="1">
        <v>20</v>
      </c>
      <c r="I524" s="1">
        <v>22.425160999999999</v>
      </c>
      <c r="J524" s="1">
        <v>26.440280000000001</v>
      </c>
      <c r="K524" s="1">
        <v>27.574567999999999</v>
      </c>
      <c r="L524" s="1">
        <v>89.562175999999994</v>
      </c>
      <c r="M524" s="1">
        <v>79.253</v>
      </c>
      <c r="N524" s="1">
        <v>4.2</v>
      </c>
      <c r="O524" s="1">
        <v>40</v>
      </c>
      <c r="P524" s="1">
        <v>0.24868799999999999</v>
      </c>
      <c r="Q524" s="1">
        <v>93.991986999999995</v>
      </c>
      <c r="R524" s="1">
        <v>6615.9113790000001</v>
      </c>
    </row>
    <row r="525" spans="1:18" x14ac:dyDescent="0.3">
      <c r="A525" s="1">
        <v>1046</v>
      </c>
      <c r="B525" s="1">
        <v>3.3805809999999998</v>
      </c>
      <c r="C525" s="1">
        <v>0</v>
      </c>
      <c r="D525" s="1">
        <v>0</v>
      </c>
      <c r="E525" s="1">
        <v>100.31899900000001</v>
      </c>
      <c r="F525" s="1">
        <v>95.023347999999999</v>
      </c>
      <c r="G525" s="1">
        <v>101499.251825</v>
      </c>
      <c r="H525" s="1">
        <v>20</v>
      </c>
      <c r="I525" s="1">
        <v>22.380958</v>
      </c>
      <c r="J525" s="1">
        <v>26.408138999999998</v>
      </c>
      <c r="K525" s="1">
        <v>27.566534999999998</v>
      </c>
      <c r="L525" s="1">
        <v>89.511976000000004</v>
      </c>
      <c r="M525" s="1">
        <v>79.293999999999997</v>
      </c>
      <c r="N525" s="1">
        <v>4.2</v>
      </c>
      <c r="O525" s="1">
        <v>40</v>
      </c>
      <c r="P525" s="1">
        <v>0.250554</v>
      </c>
      <c r="Q525" s="1">
        <v>94.981789000000006</v>
      </c>
      <c r="R525" s="1">
        <v>6675.5728689999996</v>
      </c>
    </row>
    <row r="526" spans="1:18" x14ac:dyDescent="0.3">
      <c r="A526" s="1">
        <v>1048</v>
      </c>
      <c r="B526" s="1">
        <v>3.3233130000000002</v>
      </c>
      <c r="C526" s="1">
        <v>0</v>
      </c>
      <c r="D526" s="1">
        <v>0</v>
      </c>
      <c r="E526" s="1">
        <v>95.664630000000002</v>
      </c>
      <c r="F526" s="1">
        <v>88.409459999999996</v>
      </c>
      <c r="G526" s="1">
        <v>101504.774179</v>
      </c>
      <c r="H526" s="1">
        <v>20</v>
      </c>
      <c r="I526" s="1">
        <v>22.40306</v>
      </c>
      <c r="J526" s="1">
        <v>26.416174000000002</v>
      </c>
      <c r="K526" s="1">
        <v>27.558502000000001</v>
      </c>
      <c r="L526" s="1">
        <v>89.418604000000002</v>
      </c>
      <c r="M526" s="1">
        <v>79.27</v>
      </c>
      <c r="N526" s="1">
        <v>4.2</v>
      </c>
      <c r="O526" s="1">
        <v>40</v>
      </c>
      <c r="P526" s="1">
        <v>0.246309</v>
      </c>
      <c r="Q526" s="1">
        <v>93.046642000000006</v>
      </c>
      <c r="R526" s="1">
        <v>6544.8670959999999</v>
      </c>
    </row>
    <row r="527" spans="1:18" x14ac:dyDescent="0.3">
      <c r="A527" s="1">
        <v>1050</v>
      </c>
      <c r="B527" s="1">
        <v>3.3667570000000002</v>
      </c>
      <c r="C527" s="1">
        <v>0</v>
      </c>
      <c r="D527" s="1">
        <v>0</v>
      </c>
      <c r="E527" s="1">
        <v>94.977056000000005</v>
      </c>
      <c r="F527" s="1">
        <v>88.655348000000004</v>
      </c>
      <c r="G527" s="1">
        <v>101502.76688</v>
      </c>
      <c r="H527" s="1">
        <v>20</v>
      </c>
      <c r="I527" s="1">
        <v>22.447261999999998</v>
      </c>
      <c r="J527" s="1">
        <v>26.430236000000001</v>
      </c>
      <c r="K527" s="1">
        <v>27.585612999999999</v>
      </c>
      <c r="L527" s="1">
        <v>89.289088000000007</v>
      </c>
      <c r="M527" s="1">
        <v>79.221000000000004</v>
      </c>
      <c r="N527" s="1">
        <v>4.2</v>
      </c>
      <c r="O527" s="1">
        <v>40</v>
      </c>
      <c r="P527" s="1">
        <v>0.249529</v>
      </c>
      <c r="Q527" s="1">
        <v>93.555047999999999</v>
      </c>
      <c r="R527" s="1">
        <v>6591.4312419999997</v>
      </c>
    </row>
    <row r="528" spans="1:18" x14ac:dyDescent="0.3">
      <c r="A528" s="1">
        <v>1052</v>
      </c>
      <c r="B528" s="1">
        <v>3.3657699999999999</v>
      </c>
      <c r="C528" s="1">
        <v>0</v>
      </c>
      <c r="D528" s="1">
        <v>0</v>
      </c>
      <c r="E528" s="1">
        <v>99.185191000000003</v>
      </c>
      <c r="F528" s="1">
        <v>98.162946000000005</v>
      </c>
      <c r="G528" s="1">
        <v>101498.99863099999</v>
      </c>
      <c r="H528" s="1">
        <v>20</v>
      </c>
      <c r="I528" s="1">
        <v>22.420138000000001</v>
      </c>
      <c r="J528" s="1">
        <v>26.430236000000001</v>
      </c>
      <c r="K528" s="1">
        <v>27.574567999999999</v>
      </c>
      <c r="L528" s="1">
        <v>89.329248000000007</v>
      </c>
      <c r="M528" s="1">
        <v>79.263000000000005</v>
      </c>
      <c r="N528" s="1">
        <v>4.2</v>
      </c>
      <c r="O528" s="1">
        <v>40</v>
      </c>
      <c r="P528" s="1">
        <v>0.24945600000000001</v>
      </c>
      <c r="Q528" s="1">
        <v>94.164528000000004</v>
      </c>
      <c r="R528" s="1">
        <v>6626.3044909999999</v>
      </c>
    </row>
    <row r="529" spans="1:18" x14ac:dyDescent="0.3">
      <c r="A529" s="1">
        <v>1054</v>
      </c>
      <c r="B529" s="1">
        <v>3.3795929999999998</v>
      </c>
      <c r="C529" s="1">
        <v>0</v>
      </c>
      <c r="D529" s="1">
        <v>0</v>
      </c>
      <c r="E529" s="1">
        <v>94.379019</v>
      </c>
      <c r="F529" s="1">
        <v>88.868595999999997</v>
      </c>
      <c r="G529" s="1">
        <v>101498.74771900001</v>
      </c>
      <c r="H529" s="1">
        <v>20</v>
      </c>
      <c r="I529" s="1">
        <v>22.380958</v>
      </c>
      <c r="J529" s="1">
        <v>26.382024000000001</v>
      </c>
      <c r="K529" s="1">
        <v>27.547457000000001</v>
      </c>
      <c r="L529" s="1">
        <v>89.456755999999999</v>
      </c>
      <c r="M529" s="1">
        <v>79.287000000000006</v>
      </c>
      <c r="N529" s="1">
        <v>4.2</v>
      </c>
      <c r="O529" s="1">
        <v>40</v>
      </c>
      <c r="P529" s="1">
        <v>0.25048100000000001</v>
      </c>
      <c r="Q529" s="1">
        <v>94.338306000000003</v>
      </c>
      <c r="R529" s="1">
        <v>6631.1627410000001</v>
      </c>
    </row>
    <row r="530" spans="1:18" x14ac:dyDescent="0.3">
      <c r="A530" s="1">
        <v>1056</v>
      </c>
      <c r="B530" s="1">
        <v>3.3415780000000002</v>
      </c>
      <c r="C530" s="1">
        <v>0</v>
      </c>
      <c r="D530" s="1">
        <v>0</v>
      </c>
      <c r="E530" s="1">
        <v>94.305402999999998</v>
      </c>
      <c r="F530" s="1">
        <v>91.298632999999995</v>
      </c>
      <c r="G530" s="1">
        <v>101501.760949</v>
      </c>
      <c r="H530" s="1">
        <v>20</v>
      </c>
      <c r="I530" s="1">
        <v>22.401050000000001</v>
      </c>
      <c r="J530" s="1">
        <v>26.406130000000001</v>
      </c>
      <c r="K530" s="1">
        <v>27.545449000000001</v>
      </c>
      <c r="L530" s="1">
        <v>89.149531999999994</v>
      </c>
      <c r="M530" s="1">
        <v>79.268000000000001</v>
      </c>
      <c r="N530" s="1">
        <v>4.2</v>
      </c>
      <c r="O530" s="1">
        <v>40</v>
      </c>
      <c r="P530" s="1">
        <v>0.24766299999999999</v>
      </c>
      <c r="Q530" s="1">
        <v>93.370726000000005</v>
      </c>
      <c r="R530" s="1">
        <v>6567.6620199999998</v>
      </c>
    </row>
    <row r="531" spans="1:18" x14ac:dyDescent="0.3">
      <c r="A531" s="1">
        <v>1058</v>
      </c>
      <c r="B531" s="1">
        <v>3.3144230000000001</v>
      </c>
      <c r="C531" s="1">
        <v>0</v>
      </c>
      <c r="D531" s="1">
        <v>0</v>
      </c>
      <c r="E531" s="1">
        <v>98.675206000000003</v>
      </c>
      <c r="F531" s="1">
        <v>95.367127999999994</v>
      </c>
      <c r="G531" s="1">
        <v>101503.017792</v>
      </c>
      <c r="H531" s="1">
        <v>20</v>
      </c>
      <c r="I531" s="1">
        <v>22.395022999999998</v>
      </c>
      <c r="J531" s="1">
        <v>26.430236000000001</v>
      </c>
      <c r="K531" s="1">
        <v>27.571556000000001</v>
      </c>
      <c r="L531" s="1">
        <v>89.034071999999995</v>
      </c>
      <c r="M531" s="1">
        <v>79.209000000000003</v>
      </c>
      <c r="N531" s="1">
        <v>4.2</v>
      </c>
      <c r="O531" s="1">
        <v>40</v>
      </c>
      <c r="P531" s="1">
        <v>0.24565100000000001</v>
      </c>
      <c r="Q531" s="1">
        <v>93.308755000000005</v>
      </c>
      <c r="R531" s="1">
        <v>6569.422525</v>
      </c>
    </row>
    <row r="532" spans="1:18" x14ac:dyDescent="0.3">
      <c r="A532" s="1">
        <v>1060</v>
      </c>
      <c r="B532" s="1">
        <v>3.3667570000000002</v>
      </c>
      <c r="C532" s="1">
        <v>0</v>
      </c>
      <c r="D532" s="1">
        <v>0</v>
      </c>
      <c r="E532" s="1">
        <v>96.264921999999999</v>
      </c>
      <c r="F532" s="1">
        <v>89.387687999999997</v>
      </c>
      <c r="G532" s="1">
        <v>101500.004562</v>
      </c>
      <c r="H532" s="1">
        <v>20</v>
      </c>
      <c r="I532" s="1">
        <v>22.414110000000001</v>
      </c>
      <c r="J532" s="1">
        <v>26.416174000000002</v>
      </c>
      <c r="K532" s="1">
        <v>27.566534999999998</v>
      </c>
      <c r="L532" s="1">
        <v>89.063187999999997</v>
      </c>
      <c r="M532" s="1">
        <v>79.27</v>
      </c>
      <c r="N532" s="1">
        <v>4.2</v>
      </c>
      <c r="O532" s="1">
        <v>40</v>
      </c>
      <c r="P532" s="1">
        <v>0.249529</v>
      </c>
      <c r="Q532" s="1">
        <v>94.003451999999996</v>
      </c>
      <c r="R532" s="1">
        <v>6613.4539619999996</v>
      </c>
    </row>
    <row r="533" spans="1:18" x14ac:dyDescent="0.3">
      <c r="A533" s="1">
        <v>1062</v>
      </c>
      <c r="B533" s="1">
        <v>3.3326929999999999</v>
      </c>
      <c r="C533" s="1">
        <v>0</v>
      </c>
      <c r="D533" s="1">
        <v>0</v>
      </c>
      <c r="E533" s="1">
        <v>96.538884999999993</v>
      </c>
      <c r="F533" s="1">
        <v>90.176193999999995</v>
      </c>
      <c r="G533" s="1">
        <v>101500.757299</v>
      </c>
      <c r="H533" s="1">
        <v>20</v>
      </c>
      <c r="I533" s="1">
        <v>22.380958</v>
      </c>
      <c r="J533" s="1">
        <v>26.379010999999998</v>
      </c>
      <c r="K533" s="1">
        <v>27.534403999999999</v>
      </c>
      <c r="L533" s="1">
        <v>89.372420000000005</v>
      </c>
      <c r="M533" s="1">
        <v>79.403999999999996</v>
      </c>
      <c r="N533" s="1">
        <v>4.2</v>
      </c>
      <c r="O533" s="1">
        <v>40</v>
      </c>
      <c r="P533" s="1">
        <v>0.247005</v>
      </c>
      <c r="Q533" s="1">
        <v>92.959087999999994</v>
      </c>
      <c r="R533" s="1">
        <v>6520.8088289999996</v>
      </c>
    </row>
    <row r="534" spans="1:18" x14ac:dyDescent="0.3">
      <c r="A534" s="1">
        <v>1064</v>
      </c>
      <c r="B534" s="1">
        <v>3.3396029999999999</v>
      </c>
      <c r="C534" s="1">
        <v>0</v>
      </c>
      <c r="D534" s="1">
        <v>0</v>
      </c>
      <c r="E534" s="1">
        <v>95.422533999999999</v>
      </c>
      <c r="F534" s="1">
        <v>93.111658000000006</v>
      </c>
      <c r="G534" s="1">
        <v>101504.774179</v>
      </c>
      <c r="H534" s="1">
        <v>20</v>
      </c>
      <c r="I534" s="1">
        <v>22.372921999999999</v>
      </c>
      <c r="J534" s="1">
        <v>26.382024000000001</v>
      </c>
      <c r="K534" s="1">
        <v>27.518338</v>
      </c>
      <c r="L534" s="1">
        <v>89.413584</v>
      </c>
      <c r="M534" s="1">
        <v>79.417000000000002</v>
      </c>
      <c r="N534" s="1">
        <v>4.2</v>
      </c>
      <c r="O534" s="1">
        <v>40</v>
      </c>
      <c r="P534" s="1">
        <v>0.24751699999999999</v>
      </c>
      <c r="Q534" s="1">
        <v>93.409267999999997</v>
      </c>
      <c r="R534" s="1">
        <v>6549.9712040000004</v>
      </c>
    </row>
    <row r="535" spans="1:18" x14ac:dyDescent="0.3">
      <c r="A535" s="1">
        <v>1066</v>
      </c>
      <c r="B535" s="1">
        <v>3.3326929999999999</v>
      </c>
      <c r="C535" s="1">
        <v>0</v>
      </c>
      <c r="D535" s="1">
        <v>0</v>
      </c>
      <c r="E535" s="1">
        <v>94.832865999999996</v>
      </c>
      <c r="F535" s="1">
        <v>90.681641999999997</v>
      </c>
      <c r="G535" s="1">
        <v>101497.994982</v>
      </c>
      <c r="H535" s="1">
        <v>20</v>
      </c>
      <c r="I535" s="1">
        <v>22.420138000000001</v>
      </c>
      <c r="J535" s="1">
        <v>26.418182999999999</v>
      </c>
      <c r="K535" s="1">
        <v>27.551473999999999</v>
      </c>
      <c r="L535" s="1">
        <v>89.726832000000002</v>
      </c>
      <c r="M535" s="1">
        <v>79.472999999999999</v>
      </c>
      <c r="N535" s="1">
        <v>4.2</v>
      </c>
      <c r="O535" s="1">
        <v>40</v>
      </c>
      <c r="P535" s="1">
        <v>0.247005</v>
      </c>
      <c r="Q535" s="1">
        <v>92.958906999999996</v>
      </c>
      <c r="R535" s="1">
        <v>6517.3877940000002</v>
      </c>
    </row>
    <row r="536" spans="1:18" x14ac:dyDescent="0.3">
      <c r="A536" s="1">
        <v>1068</v>
      </c>
      <c r="B536" s="1">
        <v>3.3544139999999998</v>
      </c>
      <c r="C536" s="1">
        <v>0</v>
      </c>
      <c r="D536" s="1">
        <v>0</v>
      </c>
      <c r="E536" s="1">
        <v>101.87096200000001</v>
      </c>
      <c r="F536" s="1">
        <v>96.022825999999995</v>
      </c>
      <c r="G536" s="1">
        <v>101497.74406899999</v>
      </c>
      <c r="H536" s="1">
        <v>20</v>
      </c>
      <c r="I536" s="1">
        <v>22.395022999999998</v>
      </c>
      <c r="J536" s="1">
        <v>26.431239999999999</v>
      </c>
      <c r="K536" s="1">
        <v>27.551473999999999</v>
      </c>
      <c r="L536" s="1">
        <v>89.769000000000005</v>
      </c>
      <c r="M536" s="1">
        <v>79.566999999999993</v>
      </c>
      <c r="N536" s="1">
        <v>4.2</v>
      </c>
      <c r="O536" s="1">
        <v>40</v>
      </c>
      <c r="P536" s="1">
        <v>0.248614</v>
      </c>
      <c r="Q536" s="1">
        <v>94.458078</v>
      </c>
      <c r="R536" s="1">
        <v>6608.6976350000004</v>
      </c>
    </row>
    <row r="537" spans="1:18" x14ac:dyDescent="0.3">
      <c r="A537" s="1">
        <v>1070</v>
      </c>
      <c r="B537" s="1">
        <v>3.3080059999999998</v>
      </c>
      <c r="C537" s="1">
        <v>0</v>
      </c>
      <c r="D537" s="1">
        <v>0</v>
      </c>
      <c r="E537" s="1">
        <v>94.148313000000002</v>
      </c>
      <c r="F537" s="1">
        <v>89.685182999999995</v>
      </c>
      <c r="G537" s="1">
        <v>101494.47992699999</v>
      </c>
      <c r="H537" s="1">
        <v>20</v>
      </c>
      <c r="I537" s="1">
        <v>22.353833999999999</v>
      </c>
      <c r="J537" s="1">
        <v>26.409143</v>
      </c>
      <c r="K537" s="1">
        <v>27.559505999999999</v>
      </c>
      <c r="L537" s="1">
        <v>89.935664000000003</v>
      </c>
      <c r="M537" s="1">
        <v>79.525999999999996</v>
      </c>
      <c r="N537" s="1">
        <v>4.2</v>
      </c>
      <c r="O537" s="1">
        <v>40</v>
      </c>
      <c r="P537" s="1">
        <v>0.245175</v>
      </c>
      <c r="Q537" s="1">
        <v>93.591879000000006</v>
      </c>
      <c r="R537" s="1">
        <v>6548.0729810000003</v>
      </c>
    </row>
    <row r="538" spans="1:18" x14ac:dyDescent="0.3">
      <c r="A538" s="1">
        <v>1072</v>
      </c>
      <c r="B538" s="1">
        <v>3.3554010000000001</v>
      </c>
      <c r="C538" s="1">
        <v>0</v>
      </c>
      <c r="D538" s="1">
        <v>0</v>
      </c>
      <c r="E538" s="1">
        <v>94.791883999999996</v>
      </c>
      <c r="F538" s="1">
        <v>90.120794000000004</v>
      </c>
      <c r="G538" s="1">
        <v>101502.76688</v>
      </c>
      <c r="H538" s="1">
        <v>20</v>
      </c>
      <c r="I538" s="1">
        <v>22.385981000000001</v>
      </c>
      <c r="J538" s="1">
        <v>26.385038000000002</v>
      </c>
      <c r="K538" s="1">
        <v>27.548461</v>
      </c>
      <c r="L538" s="1">
        <v>90.024016000000003</v>
      </c>
      <c r="M538" s="1">
        <v>79.599000000000004</v>
      </c>
      <c r="N538" s="1">
        <v>4.2</v>
      </c>
      <c r="O538" s="1">
        <v>40</v>
      </c>
      <c r="P538" s="1">
        <v>0.24868799999999999</v>
      </c>
      <c r="Q538" s="1">
        <v>93.615969000000007</v>
      </c>
      <c r="R538" s="1">
        <v>6545.0816340000001</v>
      </c>
    </row>
    <row r="539" spans="1:18" x14ac:dyDescent="0.3">
      <c r="A539" s="1">
        <v>1074</v>
      </c>
      <c r="B539" s="1">
        <v>3.3539219999999998</v>
      </c>
      <c r="C539" s="1">
        <v>0</v>
      </c>
      <c r="D539" s="1">
        <v>0</v>
      </c>
      <c r="E539" s="1">
        <v>98.793595999999994</v>
      </c>
      <c r="F539" s="1">
        <v>97.94059</v>
      </c>
      <c r="G539" s="1">
        <v>101498.74771900001</v>
      </c>
      <c r="H539" s="1">
        <v>20</v>
      </c>
      <c r="I539" s="1">
        <v>22.400046</v>
      </c>
      <c r="J539" s="1">
        <v>26.393073000000001</v>
      </c>
      <c r="K539" s="1">
        <v>27.557497999999999</v>
      </c>
      <c r="L539" s="1">
        <v>89.907551999999995</v>
      </c>
      <c r="M539" s="1">
        <v>79.593000000000004</v>
      </c>
      <c r="N539" s="1">
        <v>4.2</v>
      </c>
      <c r="O539" s="1">
        <v>40</v>
      </c>
      <c r="P539" s="1">
        <v>0.24857799999999999</v>
      </c>
      <c r="Q539" s="1">
        <v>93.433618999999993</v>
      </c>
      <c r="R539" s="1">
        <v>6534.6244239999996</v>
      </c>
    </row>
    <row r="540" spans="1:18" x14ac:dyDescent="0.3">
      <c r="A540" s="1">
        <v>1076</v>
      </c>
      <c r="B540" s="1">
        <v>3.355893</v>
      </c>
      <c r="C540" s="1">
        <v>0</v>
      </c>
      <c r="D540" s="1">
        <v>0</v>
      </c>
      <c r="E540" s="1">
        <v>94.637047999999993</v>
      </c>
      <c r="F540" s="1">
        <v>89.839240000000004</v>
      </c>
      <c r="G540" s="1">
        <v>101495.48357700001</v>
      </c>
      <c r="H540" s="1">
        <v>20</v>
      </c>
      <c r="I540" s="1">
        <v>22.423152000000002</v>
      </c>
      <c r="J540" s="1">
        <v>26.403117000000002</v>
      </c>
      <c r="K540" s="1">
        <v>27.570551999999999</v>
      </c>
      <c r="L540" s="1">
        <v>89.679643999999996</v>
      </c>
      <c r="M540" s="1">
        <v>79.613</v>
      </c>
      <c r="N540" s="1">
        <v>4.2</v>
      </c>
      <c r="O540" s="1">
        <v>40</v>
      </c>
      <c r="P540" s="1">
        <v>0.248724</v>
      </c>
      <c r="Q540" s="1">
        <v>93.182708000000005</v>
      </c>
      <c r="R540" s="1">
        <v>6517.429983</v>
      </c>
    </row>
    <row r="541" spans="1:18" x14ac:dyDescent="0.3">
      <c r="A541" s="1">
        <v>1078</v>
      </c>
      <c r="B541" s="1">
        <v>3.3351600000000001</v>
      </c>
      <c r="C541" s="1">
        <v>0</v>
      </c>
      <c r="D541" s="1">
        <v>0</v>
      </c>
      <c r="E541" s="1">
        <v>98.326869000000002</v>
      </c>
      <c r="F541" s="1">
        <v>91.240958000000006</v>
      </c>
      <c r="G541" s="1">
        <v>101499.251825</v>
      </c>
      <c r="H541" s="1">
        <v>20</v>
      </c>
      <c r="I541" s="1">
        <v>22.428175</v>
      </c>
      <c r="J541" s="1">
        <v>26.447310000000002</v>
      </c>
      <c r="K541" s="1">
        <v>27.584609</v>
      </c>
      <c r="L541" s="1">
        <v>89.417599999999993</v>
      </c>
      <c r="M541" s="1">
        <v>79.566000000000003</v>
      </c>
      <c r="N541" s="1">
        <v>4.2</v>
      </c>
      <c r="O541" s="1">
        <v>40</v>
      </c>
      <c r="P541" s="1">
        <v>0.24718799999999999</v>
      </c>
      <c r="Q541" s="1">
        <v>93.518465000000006</v>
      </c>
      <c r="R541" s="1">
        <v>6546.8690580000002</v>
      </c>
    </row>
    <row r="542" spans="1:18" x14ac:dyDescent="0.3">
      <c r="A542" s="1">
        <v>1080</v>
      </c>
      <c r="B542" s="1">
        <v>3.3539219999999998</v>
      </c>
      <c r="C542" s="1">
        <v>0</v>
      </c>
      <c r="D542" s="1">
        <v>0</v>
      </c>
      <c r="E542" s="1">
        <v>96.390137999999993</v>
      </c>
      <c r="F542" s="1">
        <v>93.133667000000003</v>
      </c>
      <c r="G542" s="1">
        <v>101504.774179</v>
      </c>
      <c r="H542" s="1">
        <v>20</v>
      </c>
      <c r="I542" s="1">
        <v>22.405069000000001</v>
      </c>
      <c r="J542" s="1">
        <v>26.439274999999999</v>
      </c>
      <c r="K542" s="1">
        <v>27.606698999999999</v>
      </c>
      <c r="L542" s="1">
        <v>89.313184000000007</v>
      </c>
      <c r="M542" s="1">
        <v>79.531999999999996</v>
      </c>
      <c r="N542" s="1">
        <v>4.2</v>
      </c>
      <c r="O542" s="1">
        <v>40</v>
      </c>
      <c r="P542" s="1">
        <v>0.24857799999999999</v>
      </c>
      <c r="Q542" s="1">
        <v>94.397183999999996</v>
      </c>
      <c r="R542" s="1">
        <v>6609.6449919999995</v>
      </c>
    </row>
    <row r="543" spans="1:18" x14ac:dyDescent="0.3">
      <c r="A543" s="1">
        <v>1082</v>
      </c>
      <c r="B543" s="1">
        <v>3.3657699999999999</v>
      </c>
      <c r="C543" s="1">
        <v>0</v>
      </c>
      <c r="D543" s="1">
        <v>0</v>
      </c>
      <c r="E543" s="1">
        <v>93.133652999999995</v>
      </c>
      <c r="F543" s="1">
        <v>88.283479</v>
      </c>
      <c r="G543" s="1">
        <v>101499.75365</v>
      </c>
      <c r="H543" s="1">
        <v>20</v>
      </c>
      <c r="I543" s="1">
        <v>22.396027</v>
      </c>
      <c r="J543" s="1">
        <v>26.429231000000001</v>
      </c>
      <c r="K543" s="1">
        <v>27.587620999999999</v>
      </c>
      <c r="L543" s="1">
        <v>89.220815999999999</v>
      </c>
      <c r="M543" s="1">
        <v>79.430000000000007</v>
      </c>
      <c r="N543" s="1">
        <v>4.2</v>
      </c>
      <c r="O543" s="1">
        <v>40</v>
      </c>
      <c r="P543" s="1">
        <v>0.24945600000000001</v>
      </c>
      <c r="Q543" s="1">
        <v>94.707099999999997</v>
      </c>
      <c r="R543" s="1">
        <v>6642.1534849999998</v>
      </c>
    </row>
    <row r="544" spans="1:18" x14ac:dyDescent="0.3">
      <c r="A544" s="1">
        <v>1084</v>
      </c>
      <c r="B544" s="1">
        <v>3.3277549999999998</v>
      </c>
      <c r="C544" s="1">
        <v>0</v>
      </c>
      <c r="D544" s="1">
        <v>0</v>
      </c>
      <c r="E544" s="1">
        <v>98.861895000000004</v>
      </c>
      <c r="F544" s="1">
        <v>94.423806999999996</v>
      </c>
      <c r="G544" s="1">
        <v>101498.496807</v>
      </c>
      <c r="H544" s="1">
        <v>20</v>
      </c>
      <c r="I544" s="1">
        <v>22.418129</v>
      </c>
      <c r="J544" s="1">
        <v>26.444296999999999</v>
      </c>
      <c r="K544" s="1">
        <v>27.588625</v>
      </c>
      <c r="L544" s="1">
        <v>89.135475999999997</v>
      </c>
      <c r="M544" s="1">
        <v>79.358000000000004</v>
      </c>
      <c r="N544" s="1">
        <v>4.2</v>
      </c>
      <c r="O544" s="1">
        <v>40</v>
      </c>
      <c r="P544" s="1">
        <v>0.246639</v>
      </c>
      <c r="Q544" s="1">
        <v>93.474093999999994</v>
      </c>
      <c r="R544" s="1">
        <v>6566.5124779999996</v>
      </c>
    </row>
    <row r="545" spans="1:18" x14ac:dyDescent="0.3">
      <c r="A545" s="1">
        <v>1086</v>
      </c>
      <c r="B545" s="1">
        <v>3.3687330000000002</v>
      </c>
      <c r="C545" s="1">
        <v>0</v>
      </c>
      <c r="D545" s="1">
        <v>0</v>
      </c>
      <c r="E545" s="1">
        <v>94.356251999999998</v>
      </c>
      <c r="F545" s="1">
        <v>89.990262999999999</v>
      </c>
      <c r="G545" s="1">
        <v>101502.262774</v>
      </c>
      <c r="H545" s="1">
        <v>20</v>
      </c>
      <c r="I545" s="1">
        <v>22.451280000000001</v>
      </c>
      <c r="J545" s="1">
        <v>26.473424999999999</v>
      </c>
      <c r="K545" s="1">
        <v>27.596658000000001</v>
      </c>
      <c r="L545" s="1">
        <v>89.049132</v>
      </c>
      <c r="M545" s="1">
        <v>79.340999999999994</v>
      </c>
      <c r="N545" s="1">
        <v>4.2</v>
      </c>
      <c r="O545" s="1">
        <v>40</v>
      </c>
      <c r="P545" s="1">
        <v>0.24967600000000001</v>
      </c>
      <c r="Q545" s="1">
        <v>94.530552</v>
      </c>
      <c r="R545" s="1">
        <v>6646.5823780000001</v>
      </c>
    </row>
    <row r="546" spans="1:18" x14ac:dyDescent="0.3">
      <c r="A546" s="1">
        <v>1088</v>
      </c>
      <c r="B546" s="1">
        <v>3.3139319999999999</v>
      </c>
      <c r="C546" s="1">
        <v>0</v>
      </c>
      <c r="D546" s="1">
        <v>0</v>
      </c>
      <c r="E546" s="1">
        <v>95.167545000000004</v>
      </c>
      <c r="F546" s="1">
        <v>89.285239000000004</v>
      </c>
      <c r="G546" s="1">
        <v>101502.51368600001</v>
      </c>
      <c r="H546" s="1">
        <v>20</v>
      </c>
      <c r="I546" s="1">
        <v>22.418129</v>
      </c>
      <c r="J546" s="1">
        <v>26.470412</v>
      </c>
      <c r="K546" s="1">
        <v>27.620757000000001</v>
      </c>
      <c r="L546" s="1">
        <v>88.991904000000005</v>
      </c>
      <c r="M546" s="1">
        <v>79.284999999999997</v>
      </c>
      <c r="N546" s="1">
        <v>4.2</v>
      </c>
      <c r="O546" s="1">
        <v>40</v>
      </c>
      <c r="P546" s="1">
        <v>0.245614</v>
      </c>
      <c r="Q546" s="1">
        <v>93.689582000000001</v>
      </c>
      <c r="R546" s="1">
        <v>6590.0993010000002</v>
      </c>
    </row>
    <row r="547" spans="1:18" x14ac:dyDescent="0.3">
      <c r="A547" s="1">
        <v>1090</v>
      </c>
      <c r="B547" s="1">
        <v>3.3524379999999998</v>
      </c>
      <c r="C547" s="1">
        <v>0</v>
      </c>
      <c r="D547" s="1">
        <v>0</v>
      </c>
      <c r="E547" s="1">
        <v>99.460678000000001</v>
      </c>
      <c r="F547" s="1">
        <v>97.354708000000002</v>
      </c>
      <c r="G547" s="1">
        <v>101495.98768200001</v>
      </c>
      <c r="H547" s="1">
        <v>20</v>
      </c>
      <c r="I547" s="1">
        <v>22.412101</v>
      </c>
      <c r="J547" s="1">
        <v>26.4222</v>
      </c>
      <c r="K547" s="1">
        <v>27.575572000000001</v>
      </c>
      <c r="L547" s="1">
        <v>89.010980000000004</v>
      </c>
      <c r="M547" s="1">
        <v>79.283000000000001</v>
      </c>
      <c r="N547" s="1">
        <v>4.2</v>
      </c>
      <c r="O547" s="1">
        <v>40</v>
      </c>
      <c r="P547" s="1">
        <v>0.24846799999999999</v>
      </c>
      <c r="Q547" s="1">
        <v>93.791587000000007</v>
      </c>
      <c r="R547" s="1">
        <v>6596.8070660000003</v>
      </c>
    </row>
    <row r="548" spans="1:18" x14ac:dyDescent="0.3">
      <c r="A548" s="1">
        <v>1092</v>
      </c>
      <c r="B548" s="1">
        <v>3.3583639999999999</v>
      </c>
      <c r="C548" s="1">
        <v>0</v>
      </c>
      <c r="D548" s="1">
        <v>0</v>
      </c>
      <c r="E548" s="1">
        <v>94.955806999999993</v>
      </c>
      <c r="F548" s="1">
        <v>89.780799999999999</v>
      </c>
      <c r="G548" s="1">
        <v>101496.99133200001</v>
      </c>
      <c r="H548" s="1">
        <v>20</v>
      </c>
      <c r="I548" s="1">
        <v>22.401050000000001</v>
      </c>
      <c r="J548" s="1">
        <v>26.412156</v>
      </c>
      <c r="K548" s="1">
        <v>27.556494000000001</v>
      </c>
      <c r="L548" s="1">
        <v>89.171620000000004</v>
      </c>
      <c r="M548" s="1">
        <v>79.322000000000003</v>
      </c>
      <c r="N548" s="1">
        <v>4.2</v>
      </c>
      <c r="O548" s="1">
        <v>40</v>
      </c>
      <c r="P548" s="1">
        <v>0.24890699999999999</v>
      </c>
      <c r="Q548" s="1">
        <v>93.980968000000004</v>
      </c>
      <c r="R548" s="1">
        <v>6604.3148579999997</v>
      </c>
    </row>
    <row r="549" spans="1:18" x14ac:dyDescent="0.3">
      <c r="A549" s="1">
        <v>1094</v>
      </c>
      <c r="B549" s="1">
        <v>3.3144230000000001</v>
      </c>
      <c r="C549" s="1">
        <v>0</v>
      </c>
      <c r="D549" s="1">
        <v>0</v>
      </c>
      <c r="E549" s="1">
        <v>94.092155000000005</v>
      </c>
      <c r="F549" s="1">
        <v>90.853155999999998</v>
      </c>
      <c r="G549" s="1">
        <v>101499.75365</v>
      </c>
      <c r="H549" s="1">
        <v>20</v>
      </c>
      <c r="I549" s="1">
        <v>22.44023</v>
      </c>
      <c r="J549" s="1">
        <v>26.457353999999999</v>
      </c>
      <c r="K549" s="1">
        <v>27.59967</v>
      </c>
      <c r="L549" s="1">
        <v>89.255955999999998</v>
      </c>
      <c r="M549" s="1">
        <v>79.346000000000004</v>
      </c>
      <c r="N549" s="1">
        <v>4.2</v>
      </c>
      <c r="O549" s="1">
        <v>40</v>
      </c>
      <c r="P549" s="1">
        <v>0.24565100000000001</v>
      </c>
      <c r="Q549" s="1">
        <v>92.890490999999997</v>
      </c>
      <c r="R549" s="1">
        <v>6529.4250670000001</v>
      </c>
    </row>
    <row r="550" spans="1:18" x14ac:dyDescent="0.3">
      <c r="A550" s="1">
        <v>1096</v>
      </c>
      <c r="B550" s="1">
        <v>3.3549099999999998</v>
      </c>
      <c r="C550" s="1">
        <v>0</v>
      </c>
      <c r="D550" s="1">
        <v>0</v>
      </c>
      <c r="E550" s="1">
        <v>97.350156999999996</v>
      </c>
      <c r="F550" s="1">
        <v>93.987437999999997</v>
      </c>
      <c r="G550" s="1">
        <v>101500.506387</v>
      </c>
      <c r="H550" s="1">
        <v>20</v>
      </c>
      <c r="I550" s="1">
        <v>22.412101</v>
      </c>
      <c r="J550" s="1">
        <v>26.446306</v>
      </c>
      <c r="K550" s="1">
        <v>27.569547</v>
      </c>
      <c r="L550" s="1">
        <v>89.259972000000005</v>
      </c>
      <c r="M550" s="1">
        <v>79.41</v>
      </c>
      <c r="N550" s="1">
        <v>4.2</v>
      </c>
      <c r="O550" s="1">
        <v>40</v>
      </c>
      <c r="P550" s="1">
        <v>0.24865100000000001</v>
      </c>
      <c r="Q550" s="1">
        <v>94.424949999999995</v>
      </c>
      <c r="R550" s="1">
        <v>6626.5565159999996</v>
      </c>
    </row>
    <row r="551" spans="1:18" x14ac:dyDescent="0.3">
      <c r="A551" s="1">
        <v>1098</v>
      </c>
      <c r="B551" s="1">
        <v>3.3539219999999998</v>
      </c>
      <c r="C551" s="1">
        <v>0</v>
      </c>
      <c r="D551" s="1">
        <v>0</v>
      </c>
      <c r="E551" s="1">
        <v>95.105312999999995</v>
      </c>
      <c r="F551" s="1">
        <v>89.670760000000001</v>
      </c>
      <c r="G551" s="1">
        <v>101504.272354</v>
      </c>
      <c r="H551" s="1">
        <v>20</v>
      </c>
      <c r="I551" s="1">
        <v>22.384976999999999</v>
      </c>
      <c r="J551" s="1">
        <v>26.404121</v>
      </c>
      <c r="K551" s="1">
        <v>27.580593</v>
      </c>
      <c r="L551" s="1">
        <v>89.313184000000007</v>
      </c>
      <c r="M551" s="1">
        <v>79.47</v>
      </c>
      <c r="N551" s="1">
        <v>4.2</v>
      </c>
      <c r="O551" s="1">
        <v>40</v>
      </c>
      <c r="P551" s="1">
        <v>0.24857799999999999</v>
      </c>
      <c r="Q551" s="1">
        <v>94.044745000000006</v>
      </c>
      <c r="R551" s="1">
        <v>6589.8016479999997</v>
      </c>
    </row>
    <row r="552" spans="1:18" x14ac:dyDescent="0.3">
      <c r="A552" s="1">
        <v>1100</v>
      </c>
      <c r="B552" s="1">
        <v>3.3040590000000001</v>
      </c>
      <c r="C552" s="1">
        <v>0</v>
      </c>
      <c r="D552" s="1">
        <v>0</v>
      </c>
      <c r="E552" s="1">
        <v>100.408548</v>
      </c>
      <c r="F552" s="1">
        <v>91.681884999999994</v>
      </c>
      <c r="G552" s="1">
        <v>101495.232664</v>
      </c>
      <c r="H552" s="1">
        <v>20</v>
      </c>
      <c r="I552" s="1">
        <v>22.393014000000001</v>
      </c>
      <c r="J552" s="1">
        <v>26.430236000000001</v>
      </c>
      <c r="K552" s="1">
        <v>27.564526999999998</v>
      </c>
      <c r="L552" s="1">
        <v>89.340292000000005</v>
      </c>
      <c r="M552" s="1">
        <v>79.522999999999996</v>
      </c>
      <c r="N552" s="1">
        <v>4.2</v>
      </c>
      <c r="O552" s="1">
        <v>40</v>
      </c>
      <c r="P552" s="1">
        <v>0.24488199999999999</v>
      </c>
      <c r="Q552" s="1">
        <v>93.063299999999998</v>
      </c>
      <c r="R552" s="1">
        <v>6515.8986180000002</v>
      </c>
    </row>
    <row r="553" spans="1:18" x14ac:dyDescent="0.3">
      <c r="A553" s="1">
        <v>1102</v>
      </c>
      <c r="B553" s="1">
        <v>3.2749290000000002</v>
      </c>
      <c r="C553" s="1">
        <v>0</v>
      </c>
      <c r="D553" s="1">
        <v>0</v>
      </c>
      <c r="E553" s="1">
        <v>92.724599999999995</v>
      </c>
      <c r="F553" s="1">
        <v>91.332024000000004</v>
      </c>
      <c r="G553" s="1">
        <v>101501.51003600001</v>
      </c>
      <c r="H553" s="1">
        <v>20</v>
      </c>
      <c r="I553" s="1">
        <v>22.437215999999999</v>
      </c>
      <c r="J553" s="1">
        <v>26.423204999999999</v>
      </c>
      <c r="K553" s="1">
        <v>27.573564000000001</v>
      </c>
      <c r="L553" s="1">
        <v>89.457759999999993</v>
      </c>
      <c r="M553" s="1">
        <v>79.459000000000003</v>
      </c>
      <c r="N553" s="1">
        <v>4.2</v>
      </c>
      <c r="O553" s="1">
        <v>40</v>
      </c>
      <c r="P553" s="1">
        <v>0.24272299999999999</v>
      </c>
      <c r="Q553" s="1">
        <v>91.072231000000002</v>
      </c>
      <c r="R553" s="1">
        <v>6388.5921719999997</v>
      </c>
    </row>
    <row r="554" spans="1:18" x14ac:dyDescent="0.3">
      <c r="A554" s="1">
        <v>1104</v>
      </c>
      <c r="B554" s="1">
        <v>3.3134359999999998</v>
      </c>
      <c r="C554" s="1">
        <v>0</v>
      </c>
      <c r="D554" s="1">
        <v>0</v>
      </c>
      <c r="E554" s="1">
        <v>94.675748999999996</v>
      </c>
      <c r="F554" s="1">
        <v>90.871371999999994</v>
      </c>
      <c r="G554" s="1">
        <v>101504.523266</v>
      </c>
      <c r="H554" s="1">
        <v>20</v>
      </c>
      <c r="I554" s="1">
        <v>22.408083000000001</v>
      </c>
      <c r="J554" s="1">
        <v>26.461372000000001</v>
      </c>
      <c r="K554" s="1">
        <v>27.615735999999998</v>
      </c>
      <c r="L554" s="1">
        <v>89.322220000000002</v>
      </c>
      <c r="M554" s="1">
        <v>79.379000000000005</v>
      </c>
      <c r="N554" s="1">
        <v>4.2</v>
      </c>
      <c r="O554" s="1">
        <v>40</v>
      </c>
      <c r="P554" s="1">
        <v>0.24557699999999999</v>
      </c>
      <c r="Q554" s="1">
        <v>93.698822000000007</v>
      </c>
      <c r="R554" s="1">
        <v>6578.7124990000002</v>
      </c>
    </row>
    <row r="555" spans="1:18" x14ac:dyDescent="0.3">
      <c r="A555" s="1">
        <v>1106</v>
      </c>
      <c r="B555" s="1">
        <v>3.3460200000000002</v>
      </c>
      <c r="C555" s="1">
        <v>0</v>
      </c>
      <c r="D555" s="1">
        <v>0</v>
      </c>
      <c r="E555" s="1">
        <v>99.989630000000005</v>
      </c>
      <c r="F555" s="1">
        <v>96.300582000000006</v>
      </c>
      <c r="G555" s="1">
        <v>101504.021442</v>
      </c>
      <c r="H555" s="1">
        <v>20</v>
      </c>
      <c r="I555" s="1">
        <v>22.397031999999999</v>
      </c>
      <c r="J555" s="1">
        <v>26.459363</v>
      </c>
      <c r="K555" s="1">
        <v>27.580593</v>
      </c>
      <c r="L555" s="1">
        <v>89.231859999999998</v>
      </c>
      <c r="M555" s="1">
        <v>79.397999999999996</v>
      </c>
      <c r="N555" s="1">
        <v>4.2</v>
      </c>
      <c r="O555" s="1">
        <v>40</v>
      </c>
      <c r="P555" s="1">
        <v>0.24799199999999999</v>
      </c>
      <c r="Q555" s="1">
        <v>94.831339999999997</v>
      </c>
      <c r="R555" s="1">
        <v>6654.717877</v>
      </c>
    </row>
    <row r="556" spans="1:18" x14ac:dyDescent="0.3">
      <c r="A556" s="1">
        <v>1108</v>
      </c>
      <c r="B556" s="1">
        <v>3.3410820000000001</v>
      </c>
      <c r="C556" s="1">
        <v>0</v>
      </c>
      <c r="D556" s="1">
        <v>0</v>
      </c>
      <c r="E556" s="1">
        <v>94.097464000000002</v>
      </c>
      <c r="F556" s="1">
        <v>88.611331000000007</v>
      </c>
      <c r="G556" s="1">
        <v>101492.22171500001</v>
      </c>
      <c r="H556" s="1">
        <v>20</v>
      </c>
      <c r="I556" s="1">
        <v>22.397031999999999</v>
      </c>
      <c r="J556" s="1">
        <v>26.41517</v>
      </c>
      <c r="K556" s="1">
        <v>27.601679000000001</v>
      </c>
      <c r="L556" s="1">
        <v>89.226839999999996</v>
      </c>
      <c r="M556" s="1">
        <v>79.540000000000006</v>
      </c>
      <c r="N556" s="1">
        <v>4.2</v>
      </c>
      <c r="O556" s="1">
        <v>40</v>
      </c>
      <c r="P556" s="1">
        <v>0.24762600000000001</v>
      </c>
      <c r="Q556" s="1">
        <v>93.661241000000004</v>
      </c>
      <c r="R556" s="1">
        <v>6556.2741610000003</v>
      </c>
    </row>
    <row r="557" spans="1:18" x14ac:dyDescent="0.3">
      <c r="A557" s="1">
        <v>1110</v>
      </c>
      <c r="B557" s="1">
        <v>3.3420700000000001</v>
      </c>
      <c r="C557" s="1">
        <v>0</v>
      </c>
      <c r="D557" s="1">
        <v>0</v>
      </c>
      <c r="E557" s="1">
        <v>95.127320999999995</v>
      </c>
      <c r="F557" s="1">
        <v>88.515708000000004</v>
      </c>
      <c r="G557" s="1">
        <v>101498.99863099999</v>
      </c>
      <c r="H557" s="1">
        <v>20</v>
      </c>
      <c r="I557" s="1">
        <v>22.443244</v>
      </c>
      <c r="J557" s="1">
        <v>26.452331999999998</v>
      </c>
      <c r="K557" s="1">
        <v>27.613727999999998</v>
      </c>
      <c r="L557" s="1">
        <v>89.252943999999999</v>
      </c>
      <c r="M557" s="1">
        <v>79.498000000000005</v>
      </c>
      <c r="N557" s="1">
        <v>4.2</v>
      </c>
      <c r="O557" s="1">
        <v>40</v>
      </c>
      <c r="P557" s="1">
        <v>0.2477</v>
      </c>
      <c r="Q557" s="1">
        <v>93.477942999999996</v>
      </c>
      <c r="R557" s="1">
        <v>6553.5600370000002</v>
      </c>
    </row>
    <row r="558" spans="1:18" x14ac:dyDescent="0.3">
      <c r="A558" s="1">
        <v>1112</v>
      </c>
      <c r="B558" s="1">
        <v>3.3094890000000001</v>
      </c>
      <c r="C558" s="1">
        <v>0</v>
      </c>
      <c r="D558" s="1">
        <v>0</v>
      </c>
      <c r="E558" s="1">
        <v>96.746824000000004</v>
      </c>
      <c r="F558" s="1">
        <v>95.440742999999998</v>
      </c>
      <c r="G558" s="1">
        <v>101499.75365</v>
      </c>
      <c r="H558" s="1">
        <v>20</v>
      </c>
      <c r="I558" s="1">
        <v>22.443244</v>
      </c>
      <c r="J558" s="1">
        <v>26.454340999999999</v>
      </c>
      <c r="K558" s="1">
        <v>27.570551999999999</v>
      </c>
      <c r="L558" s="1">
        <v>89.192704000000006</v>
      </c>
      <c r="M558" s="1">
        <v>79.569000000000003</v>
      </c>
      <c r="N558" s="1">
        <v>4.2</v>
      </c>
      <c r="O558" s="1">
        <v>40</v>
      </c>
      <c r="P558" s="1">
        <v>0.245285</v>
      </c>
      <c r="Q558" s="1">
        <v>92.613052999999994</v>
      </c>
      <c r="R558" s="1">
        <v>6484.8543639999998</v>
      </c>
    </row>
    <row r="559" spans="1:18" x14ac:dyDescent="0.3">
      <c r="A559" s="1">
        <v>1114</v>
      </c>
      <c r="B559" s="1">
        <v>3.3321969999999999</v>
      </c>
      <c r="C559" s="1">
        <v>0</v>
      </c>
      <c r="D559" s="1">
        <v>0</v>
      </c>
      <c r="E559" s="1">
        <v>93.648195000000001</v>
      </c>
      <c r="F559" s="1">
        <v>90.433464999999998</v>
      </c>
      <c r="G559" s="1">
        <v>101495.98768200001</v>
      </c>
      <c r="H559" s="1">
        <v>20</v>
      </c>
      <c r="I559" s="1">
        <v>22.407077999999998</v>
      </c>
      <c r="J559" s="1">
        <v>26.45635</v>
      </c>
      <c r="K559" s="1">
        <v>27.594650000000001</v>
      </c>
      <c r="L559" s="1">
        <v>89.226839999999996</v>
      </c>
      <c r="M559" s="1">
        <v>79.328000000000003</v>
      </c>
      <c r="N559" s="1">
        <v>4.2</v>
      </c>
      <c r="O559" s="1">
        <v>40</v>
      </c>
      <c r="P559" s="1">
        <v>0.24696799999999999</v>
      </c>
      <c r="Q559" s="1">
        <v>94.135975999999999</v>
      </c>
      <c r="R559" s="1">
        <v>6615.2108719999997</v>
      </c>
    </row>
    <row r="560" spans="1:18" x14ac:dyDescent="0.3">
      <c r="A560" s="1">
        <v>1116</v>
      </c>
      <c r="B560" s="1">
        <v>3.3139319999999999</v>
      </c>
      <c r="C560" s="1">
        <v>0</v>
      </c>
      <c r="D560" s="1">
        <v>0</v>
      </c>
      <c r="E560" s="1">
        <v>98.394409999999993</v>
      </c>
      <c r="F560" s="1">
        <v>91.209084000000004</v>
      </c>
      <c r="G560" s="1">
        <v>101496.74042</v>
      </c>
      <c r="H560" s="1">
        <v>20</v>
      </c>
      <c r="I560" s="1">
        <v>22.379954000000001</v>
      </c>
      <c r="J560" s="1">
        <v>26.403117000000002</v>
      </c>
      <c r="K560" s="1">
        <v>27.565531</v>
      </c>
      <c r="L560" s="1">
        <v>89.152544000000006</v>
      </c>
      <c r="M560" s="1">
        <v>79.183999999999997</v>
      </c>
      <c r="N560" s="1">
        <v>4.2</v>
      </c>
      <c r="O560" s="1">
        <v>40</v>
      </c>
      <c r="P560" s="1">
        <v>0.245614</v>
      </c>
      <c r="Q560" s="1">
        <v>93.016322000000002</v>
      </c>
      <c r="R560" s="1">
        <v>6549.9786329999997</v>
      </c>
    </row>
    <row r="561" spans="1:18" x14ac:dyDescent="0.3">
      <c r="A561" s="1">
        <v>1118</v>
      </c>
      <c r="B561" s="1">
        <v>3.3134359999999998</v>
      </c>
      <c r="C561" s="1">
        <v>0</v>
      </c>
      <c r="D561" s="1">
        <v>0</v>
      </c>
      <c r="E561" s="1">
        <v>94.275046000000003</v>
      </c>
      <c r="F561" s="1">
        <v>90.196685000000002</v>
      </c>
      <c r="G561" s="1">
        <v>101501.51003600001</v>
      </c>
      <c r="H561" s="1">
        <v>20</v>
      </c>
      <c r="I561" s="1">
        <v>22.418129</v>
      </c>
      <c r="J561" s="1">
        <v>26.403117000000002</v>
      </c>
      <c r="K561" s="1">
        <v>27.575572000000001</v>
      </c>
      <c r="L561" s="1">
        <v>89.199731999999997</v>
      </c>
      <c r="M561" s="1">
        <v>79.028000000000006</v>
      </c>
      <c r="N561" s="1">
        <v>4.2</v>
      </c>
      <c r="O561" s="1">
        <v>40</v>
      </c>
      <c r="P561" s="1">
        <v>0.24557699999999999</v>
      </c>
      <c r="Q561" s="1">
        <v>92.119921000000005</v>
      </c>
      <c r="R561" s="1">
        <v>6509.1065209999997</v>
      </c>
    </row>
    <row r="562" spans="1:18" x14ac:dyDescent="0.3">
      <c r="A562" s="1">
        <v>1120</v>
      </c>
      <c r="B562" s="1">
        <v>3.3539219999999998</v>
      </c>
      <c r="C562" s="1">
        <v>0</v>
      </c>
      <c r="D562" s="1">
        <v>0</v>
      </c>
      <c r="E562" s="1">
        <v>94.674232000000003</v>
      </c>
      <c r="F562" s="1">
        <v>88.823820999999995</v>
      </c>
      <c r="G562" s="1">
        <v>101503.017792</v>
      </c>
      <c r="H562" s="1">
        <v>20</v>
      </c>
      <c r="I562" s="1">
        <v>22.421142</v>
      </c>
      <c r="J562" s="1">
        <v>26.441284</v>
      </c>
      <c r="K562" s="1">
        <v>27.560511000000002</v>
      </c>
      <c r="L562" s="1">
        <v>89.468804000000006</v>
      </c>
      <c r="M562" s="1">
        <v>79.194000000000003</v>
      </c>
      <c r="N562" s="1">
        <v>4.2</v>
      </c>
      <c r="O562" s="1">
        <v>40</v>
      </c>
      <c r="P562" s="1">
        <v>0.24857799999999999</v>
      </c>
      <c r="Q562" s="1">
        <v>94.068078999999997</v>
      </c>
      <c r="R562" s="1">
        <v>6627.6796800000002</v>
      </c>
    </row>
    <row r="563" spans="1:18" x14ac:dyDescent="0.3">
      <c r="A563" s="1">
        <v>1122</v>
      </c>
      <c r="B563" s="1">
        <v>3.3386149999999999</v>
      </c>
      <c r="C563" s="1">
        <v>0</v>
      </c>
      <c r="D563" s="1">
        <v>0</v>
      </c>
      <c r="E563" s="1">
        <v>100.415381</v>
      </c>
      <c r="F563" s="1">
        <v>95.376993999999996</v>
      </c>
      <c r="G563" s="1">
        <v>101495.73677</v>
      </c>
      <c r="H563" s="1">
        <v>20</v>
      </c>
      <c r="I563" s="1">
        <v>22.415115</v>
      </c>
      <c r="J563" s="1">
        <v>26.438271</v>
      </c>
      <c r="K563" s="1">
        <v>27.562519000000002</v>
      </c>
      <c r="L563" s="1">
        <v>89.659564000000003</v>
      </c>
      <c r="M563" s="1">
        <v>79.283000000000001</v>
      </c>
      <c r="N563" s="1">
        <v>4.2</v>
      </c>
      <c r="O563" s="1">
        <v>40</v>
      </c>
      <c r="P563" s="1">
        <v>0.247444</v>
      </c>
      <c r="Q563" s="1">
        <v>93.708974999999995</v>
      </c>
      <c r="R563" s="1">
        <v>6591.3458430000001</v>
      </c>
    </row>
    <row r="564" spans="1:18" x14ac:dyDescent="0.3">
      <c r="A564" s="1">
        <v>1124</v>
      </c>
      <c r="B564" s="1">
        <v>3.3810720000000001</v>
      </c>
      <c r="C564" s="1">
        <v>0</v>
      </c>
      <c r="D564" s="1">
        <v>0</v>
      </c>
      <c r="E564" s="1">
        <v>94.303887000000003</v>
      </c>
      <c r="F564" s="1">
        <v>88.908820000000006</v>
      </c>
      <c r="G564" s="1">
        <v>101503.519617</v>
      </c>
      <c r="H564" s="1">
        <v>20</v>
      </c>
      <c r="I564" s="1">
        <v>22.377945</v>
      </c>
      <c r="J564" s="1">
        <v>26.398095000000001</v>
      </c>
      <c r="K564" s="1">
        <v>27.537416</v>
      </c>
      <c r="L564" s="1">
        <v>89.553139999999999</v>
      </c>
      <c r="M564" s="1">
        <v>79.174000000000007</v>
      </c>
      <c r="N564" s="1">
        <v>4.2</v>
      </c>
      <c r="O564" s="1">
        <v>40</v>
      </c>
      <c r="P564" s="1">
        <v>0.25058999999999998</v>
      </c>
      <c r="Q564" s="1">
        <v>94.829768000000001</v>
      </c>
      <c r="R564" s="1">
        <v>6678.6165080000001</v>
      </c>
    </row>
    <row r="565" spans="1:18" x14ac:dyDescent="0.3">
      <c r="A565" s="1">
        <v>1126</v>
      </c>
      <c r="B565" s="1">
        <v>3.2749290000000002</v>
      </c>
      <c r="C565" s="1">
        <v>0</v>
      </c>
      <c r="D565" s="1">
        <v>0</v>
      </c>
      <c r="E565" s="1">
        <v>97.130076000000003</v>
      </c>
      <c r="F565" s="1">
        <v>89.151667000000003</v>
      </c>
      <c r="G565" s="1">
        <v>101505.276004</v>
      </c>
      <c r="H565" s="1">
        <v>20</v>
      </c>
      <c r="I565" s="1">
        <v>22.433198000000001</v>
      </c>
      <c r="J565" s="1">
        <v>26.4222</v>
      </c>
      <c r="K565" s="1">
        <v>27.521350999999999</v>
      </c>
      <c r="L565" s="1">
        <v>89.297120000000007</v>
      </c>
      <c r="M565" s="1">
        <v>79.135999999999996</v>
      </c>
      <c r="N565" s="1">
        <v>4.2</v>
      </c>
      <c r="O565" s="1">
        <v>40</v>
      </c>
      <c r="P565" s="1">
        <v>0.24272299999999999</v>
      </c>
      <c r="Q565" s="1">
        <v>91.141095000000007</v>
      </c>
      <c r="R565" s="1">
        <v>6429.3890959999999</v>
      </c>
    </row>
    <row r="566" spans="1:18" x14ac:dyDescent="0.3">
      <c r="A566" s="1">
        <v>1128</v>
      </c>
      <c r="B566" s="1">
        <v>3.2892489999999999</v>
      </c>
      <c r="C566" s="1">
        <v>0</v>
      </c>
      <c r="D566" s="1">
        <v>0</v>
      </c>
      <c r="E566" s="1">
        <v>100.403233</v>
      </c>
      <c r="F566" s="1">
        <v>96.053942000000006</v>
      </c>
      <c r="G566" s="1">
        <v>101496.99133200001</v>
      </c>
      <c r="H566" s="1">
        <v>20</v>
      </c>
      <c r="I566" s="1">
        <v>22.437215999999999</v>
      </c>
      <c r="J566" s="1">
        <v>26.449318999999999</v>
      </c>
      <c r="K566" s="1">
        <v>27.578583999999999</v>
      </c>
      <c r="L566" s="1">
        <v>89.394508000000002</v>
      </c>
      <c r="M566" s="1">
        <v>79.09</v>
      </c>
      <c r="N566" s="1">
        <v>4.2</v>
      </c>
      <c r="O566" s="1">
        <v>40</v>
      </c>
      <c r="P566" s="1">
        <v>0.243785</v>
      </c>
      <c r="Q566" s="1">
        <v>92.069706999999994</v>
      </c>
      <c r="R566" s="1">
        <v>6500.6306869999999</v>
      </c>
    </row>
    <row r="567" spans="1:18" x14ac:dyDescent="0.3">
      <c r="A567" s="1">
        <v>1130</v>
      </c>
      <c r="B567" s="1">
        <v>3.2877649999999998</v>
      </c>
      <c r="C567" s="1">
        <v>0</v>
      </c>
      <c r="D567" s="1">
        <v>0</v>
      </c>
      <c r="E567" s="1">
        <v>93.669444999999996</v>
      </c>
      <c r="F567" s="1">
        <v>89.179749000000001</v>
      </c>
      <c r="G567" s="1">
        <v>101495.98768200001</v>
      </c>
      <c r="H567" s="1">
        <v>20</v>
      </c>
      <c r="I567" s="1">
        <v>22.438220999999999</v>
      </c>
      <c r="J567" s="1">
        <v>26.451328</v>
      </c>
      <c r="K567" s="1">
        <v>27.582601</v>
      </c>
      <c r="L567" s="1">
        <v>89.560168000000004</v>
      </c>
      <c r="M567" s="1">
        <v>79.203000000000003</v>
      </c>
      <c r="N567" s="1">
        <v>4.2</v>
      </c>
      <c r="O567" s="1">
        <v>40</v>
      </c>
      <c r="P567" s="1">
        <v>0.243675</v>
      </c>
      <c r="Q567" s="1">
        <v>92.051208000000003</v>
      </c>
      <c r="R567" s="1">
        <v>6486.5015640000001</v>
      </c>
    </row>
    <row r="568" spans="1:18" x14ac:dyDescent="0.3">
      <c r="A568" s="1">
        <v>1132</v>
      </c>
      <c r="B568" s="1">
        <v>3.3010959999999998</v>
      </c>
      <c r="C568" s="1">
        <v>0</v>
      </c>
      <c r="D568" s="1">
        <v>0</v>
      </c>
      <c r="E568" s="1">
        <v>95.764803000000001</v>
      </c>
      <c r="F568" s="1">
        <v>91.922456999999994</v>
      </c>
      <c r="G568" s="1">
        <v>101503.017792</v>
      </c>
      <c r="H568" s="1">
        <v>20</v>
      </c>
      <c r="I568" s="1">
        <v>22.413105999999999</v>
      </c>
      <c r="J568" s="1">
        <v>26.439274999999999</v>
      </c>
      <c r="K568" s="1">
        <v>27.554486000000001</v>
      </c>
      <c r="L568" s="1">
        <v>89.868396000000004</v>
      </c>
      <c r="M568" s="1">
        <v>79.192999999999998</v>
      </c>
      <c r="N568" s="1">
        <v>4.2</v>
      </c>
      <c r="O568" s="1">
        <v>40</v>
      </c>
      <c r="P568" s="1">
        <v>0.24466299999999999</v>
      </c>
      <c r="Q568" s="1">
        <v>92.725296999999998</v>
      </c>
      <c r="R568" s="1">
        <v>6532.2627339999999</v>
      </c>
    </row>
    <row r="569" spans="1:18" x14ac:dyDescent="0.3">
      <c r="A569" s="1">
        <v>1134</v>
      </c>
      <c r="B569" s="1">
        <v>3.3010959999999998</v>
      </c>
      <c r="C569" s="1">
        <v>0</v>
      </c>
      <c r="D569" s="1">
        <v>0</v>
      </c>
      <c r="E569" s="1">
        <v>98.645606999999998</v>
      </c>
      <c r="F569" s="1">
        <v>94.605187999999998</v>
      </c>
      <c r="G569" s="1">
        <v>101501.760949</v>
      </c>
      <c r="H569" s="1">
        <v>20</v>
      </c>
      <c r="I569" s="1">
        <v>22.424156</v>
      </c>
      <c r="J569" s="1">
        <v>26.447310000000002</v>
      </c>
      <c r="K569" s="1">
        <v>27.557497999999999</v>
      </c>
      <c r="L569" s="1">
        <v>89.747916000000004</v>
      </c>
      <c r="M569" s="1">
        <v>79.12</v>
      </c>
      <c r="N569" s="1">
        <v>4.2</v>
      </c>
      <c r="O569" s="1">
        <v>40</v>
      </c>
      <c r="P569" s="1">
        <v>0.24466299999999999</v>
      </c>
      <c r="Q569" s="1">
        <v>92.655850000000001</v>
      </c>
      <c r="R569" s="1">
        <v>6537.0471079999998</v>
      </c>
    </row>
    <row r="570" spans="1:18" x14ac:dyDescent="0.3">
      <c r="A570" s="1">
        <v>1136</v>
      </c>
      <c r="B570" s="1">
        <v>3.3015880000000002</v>
      </c>
      <c r="C570" s="1">
        <v>0</v>
      </c>
      <c r="D570" s="1">
        <v>0</v>
      </c>
      <c r="E570" s="1">
        <v>94.476917</v>
      </c>
      <c r="F570" s="1">
        <v>89.476478999999998</v>
      </c>
      <c r="G570" s="1">
        <v>101497.242245</v>
      </c>
      <c r="H570" s="1">
        <v>20</v>
      </c>
      <c r="I570" s="1">
        <v>22.454294000000001</v>
      </c>
      <c r="J570" s="1">
        <v>26.444296999999999</v>
      </c>
      <c r="K570" s="1">
        <v>27.573564000000001</v>
      </c>
      <c r="L570" s="1">
        <v>89.656552000000005</v>
      </c>
      <c r="M570" s="1">
        <v>79.13</v>
      </c>
      <c r="N570" s="1">
        <v>4.2</v>
      </c>
      <c r="O570" s="1">
        <v>40</v>
      </c>
      <c r="P570" s="1">
        <v>0.244699</v>
      </c>
      <c r="Q570" s="1">
        <v>91.906041000000002</v>
      </c>
      <c r="R570" s="1">
        <v>6486.4505769999996</v>
      </c>
    </row>
    <row r="571" spans="1:18" x14ac:dyDescent="0.3">
      <c r="A571" s="1">
        <v>1138</v>
      </c>
      <c r="B571" s="1">
        <v>3.3544139999999998</v>
      </c>
      <c r="C571" s="1">
        <v>0</v>
      </c>
      <c r="D571" s="1">
        <v>0</v>
      </c>
      <c r="E571" s="1">
        <v>98.638780999999994</v>
      </c>
      <c r="F571" s="1">
        <v>92.329227000000003</v>
      </c>
      <c r="G571" s="1">
        <v>101494.98175200001</v>
      </c>
      <c r="H571" s="1">
        <v>20</v>
      </c>
      <c r="I571" s="1">
        <v>22.42717</v>
      </c>
      <c r="J571" s="1">
        <v>26.423204999999999</v>
      </c>
      <c r="K571" s="1">
        <v>27.570551999999999</v>
      </c>
      <c r="L571" s="1">
        <v>89.642495999999994</v>
      </c>
      <c r="M571" s="1">
        <v>79.031999999999996</v>
      </c>
      <c r="N571" s="1">
        <v>4.2</v>
      </c>
      <c r="O571" s="1">
        <v>40</v>
      </c>
      <c r="P571" s="1">
        <v>0.248614</v>
      </c>
      <c r="Q571" s="1">
        <v>93.517703999999995</v>
      </c>
      <c r="R571" s="1">
        <v>6608.4610789999997</v>
      </c>
    </row>
    <row r="572" spans="1:18" x14ac:dyDescent="0.3">
      <c r="A572" s="1">
        <v>1140</v>
      </c>
      <c r="B572" s="1">
        <v>3.3154110000000001</v>
      </c>
      <c r="C572" s="1">
        <v>0</v>
      </c>
      <c r="D572" s="1">
        <v>0</v>
      </c>
      <c r="E572" s="1">
        <v>95.874843999999996</v>
      </c>
      <c r="F572" s="1">
        <v>91.209084000000004</v>
      </c>
      <c r="G572" s="1">
        <v>101500.757299</v>
      </c>
      <c r="H572" s="1">
        <v>20</v>
      </c>
      <c r="I572" s="1">
        <v>22.42717</v>
      </c>
      <c r="J572" s="1">
        <v>26.437266000000001</v>
      </c>
      <c r="K572" s="1">
        <v>27.564526999999998</v>
      </c>
      <c r="L572" s="1">
        <v>89.525028000000006</v>
      </c>
      <c r="M572" s="1">
        <v>78.989000000000004</v>
      </c>
      <c r="N572" s="1">
        <v>4.2</v>
      </c>
      <c r="O572" s="1">
        <v>40</v>
      </c>
      <c r="P572" s="1">
        <v>0.245724</v>
      </c>
      <c r="Q572" s="1">
        <v>92.755606</v>
      </c>
      <c r="R572" s="1">
        <v>6559.5901569999996</v>
      </c>
    </row>
    <row r="573" spans="1:18" x14ac:dyDescent="0.3">
      <c r="A573" s="1">
        <v>1142</v>
      </c>
      <c r="B573" s="1">
        <v>3.3914409999999999</v>
      </c>
      <c r="C573" s="1">
        <v>0</v>
      </c>
      <c r="D573" s="1">
        <v>0</v>
      </c>
      <c r="E573" s="1">
        <v>94.559640999999999</v>
      </c>
      <c r="F573" s="1">
        <v>89.405904000000007</v>
      </c>
      <c r="G573" s="1">
        <v>101504.523266</v>
      </c>
      <c r="H573" s="1">
        <v>20</v>
      </c>
      <c r="I573" s="1">
        <v>22.417124000000001</v>
      </c>
      <c r="J573" s="1">
        <v>26.437266000000001</v>
      </c>
      <c r="K573" s="1">
        <v>27.582601</v>
      </c>
      <c r="L573" s="1">
        <v>89.231859999999998</v>
      </c>
      <c r="M573" s="1">
        <v>78.965999999999994</v>
      </c>
      <c r="N573" s="1">
        <v>4.2</v>
      </c>
      <c r="O573" s="1">
        <v>40</v>
      </c>
      <c r="P573" s="1">
        <v>0.251359</v>
      </c>
      <c r="Q573" s="1">
        <v>95.120390999999998</v>
      </c>
      <c r="R573" s="1">
        <v>6728.3665440000004</v>
      </c>
    </row>
    <row r="574" spans="1:18" x14ac:dyDescent="0.3">
      <c r="A574" s="1">
        <v>1144</v>
      </c>
      <c r="B574" s="1">
        <v>3.3307180000000001</v>
      </c>
      <c r="C574" s="1">
        <v>0</v>
      </c>
      <c r="D574" s="1">
        <v>0</v>
      </c>
      <c r="E574" s="1">
        <v>100.578546</v>
      </c>
      <c r="F574" s="1">
        <v>97.874566000000002</v>
      </c>
      <c r="G574" s="1">
        <v>101499.251825</v>
      </c>
      <c r="H574" s="1">
        <v>20</v>
      </c>
      <c r="I574" s="1">
        <v>22.407077999999998</v>
      </c>
      <c r="J574" s="1">
        <v>26.412156</v>
      </c>
      <c r="K574" s="1">
        <v>27.568542999999998</v>
      </c>
      <c r="L574" s="1">
        <v>89.043108000000004</v>
      </c>
      <c r="M574" s="1">
        <v>79.090999999999994</v>
      </c>
      <c r="N574" s="1">
        <v>4.2</v>
      </c>
      <c r="O574" s="1">
        <v>40</v>
      </c>
      <c r="P574" s="1">
        <v>0.24685799999999999</v>
      </c>
      <c r="Q574" s="1">
        <v>93.067245</v>
      </c>
      <c r="R574" s="1">
        <v>6567.4527529999996</v>
      </c>
    </row>
    <row r="575" spans="1:18" x14ac:dyDescent="0.3">
      <c r="A575" s="1">
        <v>1146</v>
      </c>
      <c r="B575" s="1">
        <v>3.3139319999999999</v>
      </c>
      <c r="C575" s="1">
        <v>0</v>
      </c>
      <c r="D575" s="1">
        <v>0</v>
      </c>
      <c r="E575" s="1">
        <v>94.914823999999996</v>
      </c>
      <c r="F575" s="1">
        <v>89.437779000000006</v>
      </c>
      <c r="G575" s="1">
        <v>101495.98768200001</v>
      </c>
      <c r="H575" s="1">
        <v>20</v>
      </c>
      <c r="I575" s="1">
        <v>22.447261999999998</v>
      </c>
      <c r="J575" s="1">
        <v>26.4222</v>
      </c>
      <c r="K575" s="1">
        <v>27.567539</v>
      </c>
      <c r="L575" s="1">
        <v>88.874436000000003</v>
      </c>
      <c r="M575" s="1">
        <v>79.114000000000004</v>
      </c>
      <c r="N575" s="1">
        <v>4.2</v>
      </c>
      <c r="O575" s="1">
        <v>40</v>
      </c>
      <c r="P575" s="1">
        <v>0.245614</v>
      </c>
      <c r="Q575" s="1">
        <v>91.901359999999997</v>
      </c>
      <c r="R575" s="1">
        <v>6487.1466540000001</v>
      </c>
    </row>
    <row r="576" spans="1:18" x14ac:dyDescent="0.3">
      <c r="A576" s="1">
        <v>1148</v>
      </c>
      <c r="B576" s="1">
        <v>3.2492580000000002</v>
      </c>
      <c r="C576" s="1">
        <v>0</v>
      </c>
      <c r="D576" s="1">
        <v>0</v>
      </c>
      <c r="E576" s="1">
        <v>96.578350999999998</v>
      </c>
      <c r="F576" s="1">
        <v>90.205027999999999</v>
      </c>
      <c r="G576" s="1">
        <v>101498.74771900001</v>
      </c>
      <c r="H576" s="1">
        <v>20</v>
      </c>
      <c r="I576" s="1">
        <v>22.460322000000001</v>
      </c>
      <c r="J576" s="1">
        <v>26.440280000000001</v>
      </c>
      <c r="K576" s="1">
        <v>27.583604999999999</v>
      </c>
      <c r="L576" s="1">
        <v>89.052143999999998</v>
      </c>
      <c r="M576" s="1">
        <v>79.194999999999993</v>
      </c>
      <c r="N576" s="1">
        <v>4.2</v>
      </c>
      <c r="O576" s="1">
        <v>40</v>
      </c>
      <c r="P576" s="1">
        <v>0.24082100000000001</v>
      </c>
      <c r="Q576" s="1">
        <v>90.221633999999995</v>
      </c>
      <c r="R576" s="1">
        <v>6360.9514650000001</v>
      </c>
    </row>
    <row r="577" spans="1:18" x14ac:dyDescent="0.3">
      <c r="A577" s="1">
        <v>1150</v>
      </c>
      <c r="B577" s="1">
        <v>3.348983</v>
      </c>
      <c r="C577" s="1">
        <v>0</v>
      </c>
      <c r="D577" s="1">
        <v>0</v>
      </c>
      <c r="E577" s="1">
        <v>98.941585000000003</v>
      </c>
      <c r="F577" s="1">
        <v>96.540402</v>
      </c>
      <c r="G577" s="1">
        <v>101496.48950700001</v>
      </c>
      <c r="H577" s="1">
        <v>20</v>
      </c>
      <c r="I577" s="1">
        <v>22.416118999999998</v>
      </c>
      <c r="J577" s="1">
        <v>26.438271</v>
      </c>
      <c r="K577" s="1">
        <v>27.592642000000001</v>
      </c>
      <c r="L577" s="1">
        <v>89.222824000000003</v>
      </c>
      <c r="M577" s="1">
        <v>79.153000000000006</v>
      </c>
      <c r="N577" s="1">
        <v>4.2</v>
      </c>
      <c r="O577" s="1">
        <v>40</v>
      </c>
      <c r="P577" s="1">
        <v>0.24821199999999999</v>
      </c>
      <c r="Q577" s="1">
        <v>93.976527000000004</v>
      </c>
      <c r="R577" s="1">
        <v>6625.4278700000004</v>
      </c>
    </row>
    <row r="578" spans="1:18" x14ac:dyDescent="0.3">
      <c r="A578" s="1">
        <v>1152</v>
      </c>
      <c r="B578" s="1">
        <v>3.3396029999999999</v>
      </c>
      <c r="C578" s="1">
        <v>0</v>
      </c>
      <c r="D578" s="1">
        <v>0</v>
      </c>
      <c r="E578" s="1">
        <v>94.147554999999997</v>
      </c>
      <c r="F578" s="1">
        <v>90.482031000000006</v>
      </c>
      <c r="G578" s="1">
        <v>101498.24589400001</v>
      </c>
      <c r="H578" s="1">
        <v>20</v>
      </c>
      <c r="I578" s="1">
        <v>22.392009000000002</v>
      </c>
      <c r="J578" s="1">
        <v>26.414165000000001</v>
      </c>
      <c r="K578" s="1">
        <v>27.557497999999999</v>
      </c>
      <c r="L578" s="1">
        <v>89.042103999999995</v>
      </c>
      <c r="M578" s="1">
        <v>79.075000000000003</v>
      </c>
      <c r="N578" s="1">
        <v>4.2</v>
      </c>
      <c r="O578" s="1">
        <v>40</v>
      </c>
      <c r="P578" s="1">
        <v>0.24751699999999999</v>
      </c>
      <c r="Q578" s="1">
        <v>93.713403</v>
      </c>
      <c r="R578" s="1">
        <v>6613.1586269999998</v>
      </c>
    </row>
    <row r="579" spans="1:18" x14ac:dyDescent="0.3">
      <c r="A579" s="1">
        <v>1154</v>
      </c>
      <c r="B579" s="1">
        <v>3.3144230000000001</v>
      </c>
      <c r="C579" s="1">
        <v>0</v>
      </c>
      <c r="D579" s="1">
        <v>0</v>
      </c>
      <c r="E579" s="1">
        <v>95.273027999999996</v>
      </c>
      <c r="F579" s="1">
        <v>91.801792000000006</v>
      </c>
      <c r="G579" s="1">
        <v>101502.51368600001</v>
      </c>
      <c r="H579" s="1">
        <v>20</v>
      </c>
      <c r="I579" s="1">
        <v>22.444248000000002</v>
      </c>
      <c r="J579" s="1">
        <v>26.433249</v>
      </c>
      <c r="K579" s="1">
        <v>27.568542999999998</v>
      </c>
      <c r="L579" s="1">
        <v>88.886483999999996</v>
      </c>
      <c r="M579" s="1">
        <v>78.989999999999995</v>
      </c>
      <c r="N579" s="1">
        <v>4.2</v>
      </c>
      <c r="O579" s="1">
        <v>40</v>
      </c>
      <c r="P579" s="1">
        <v>0.24565100000000001</v>
      </c>
      <c r="Q579" s="1">
        <v>92.240161999999998</v>
      </c>
      <c r="R579" s="1">
        <v>6524.9932150000004</v>
      </c>
    </row>
    <row r="580" spans="1:18" x14ac:dyDescent="0.3">
      <c r="A580" s="1">
        <v>1156</v>
      </c>
      <c r="B580" s="1">
        <v>3.3144230000000001</v>
      </c>
      <c r="C580" s="1">
        <v>0</v>
      </c>
      <c r="D580" s="1">
        <v>0</v>
      </c>
      <c r="E580" s="1">
        <v>96.824996999999996</v>
      </c>
      <c r="F580" s="1">
        <v>91.437513999999993</v>
      </c>
      <c r="G580" s="1">
        <v>101492.72354000001</v>
      </c>
      <c r="H580" s="1">
        <v>20</v>
      </c>
      <c r="I580" s="1">
        <v>22.430184000000001</v>
      </c>
      <c r="J580" s="1">
        <v>26.430236000000001</v>
      </c>
      <c r="K580" s="1">
        <v>27.600674999999999</v>
      </c>
      <c r="L580" s="1">
        <v>89.023027999999996</v>
      </c>
      <c r="M580" s="1">
        <v>79.007000000000005</v>
      </c>
      <c r="N580" s="1">
        <v>4.2</v>
      </c>
      <c r="O580" s="1">
        <v>40</v>
      </c>
      <c r="P580" s="1">
        <v>0.24565100000000001</v>
      </c>
      <c r="Q580" s="1">
        <v>92.495705999999998</v>
      </c>
      <c r="R580" s="1">
        <v>6539.4775989999998</v>
      </c>
    </row>
    <row r="581" spans="1:18" x14ac:dyDescent="0.3">
      <c r="A581" s="1">
        <v>1158</v>
      </c>
      <c r="B581" s="1">
        <v>3.3677450000000002</v>
      </c>
      <c r="C581" s="1">
        <v>0</v>
      </c>
      <c r="D581" s="1">
        <v>0</v>
      </c>
      <c r="E581" s="1">
        <v>94.706106000000005</v>
      </c>
      <c r="F581" s="1">
        <v>88.682665</v>
      </c>
      <c r="G581" s="1">
        <v>101498.24589400001</v>
      </c>
      <c r="H581" s="1">
        <v>20</v>
      </c>
      <c r="I581" s="1">
        <v>22.405069000000001</v>
      </c>
      <c r="J581" s="1">
        <v>26.425214</v>
      </c>
      <c r="K581" s="1">
        <v>27.568542999999998</v>
      </c>
      <c r="L581" s="1">
        <v>89.049132</v>
      </c>
      <c r="M581" s="1">
        <v>79.021000000000001</v>
      </c>
      <c r="N581" s="1">
        <v>4.2</v>
      </c>
      <c r="O581" s="1">
        <v>40</v>
      </c>
      <c r="P581" s="1">
        <v>0.24960299999999999</v>
      </c>
      <c r="Q581" s="1">
        <v>94.455854000000002</v>
      </c>
      <c r="R581" s="1">
        <v>6673.4470199999996</v>
      </c>
    </row>
    <row r="582" spans="1:18" x14ac:dyDescent="0.3">
      <c r="A582" s="1">
        <v>1160</v>
      </c>
      <c r="B582" s="1">
        <v>3.2877649999999998</v>
      </c>
      <c r="C582" s="1">
        <v>0</v>
      </c>
      <c r="D582" s="1">
        <v>0</v>
      </c>
      <c r="E582" s="1">
        <v>100.52618</v>
      </c>
      <c r="F582" s="1">
        <v>95.470342000000002</v>
      </c>
      <c r="G582" s="1">
        <v>101489.45939800001</v>
      </c>
      <c r="H582" s="1">
        <v>20</v>
      </c>
      <c r="I582" s="1">
        <v>22.405069000000001</v>
      </c>
      <c r="J582" s="1">
        <v>26.409143</v>
      </c>
      <c r="K582" s="1">
        <v>27.557497999999999</v>
      </c>
      <c r="L582" s="1">
        <v>88.893512000000001</v>
      </c>
      <c r="M582" s="1">
        <v>78.997</v>
      </c>
      <c r="N582" s="1">
        <v>4.2</v>
      </c>
      <c r="O582" s="1">
        <v>40</v>
      </c>
      <c r="P582" s="1">
        <v>0.243675</v>
      </c>
      <c r="Q582" s="1">
        <v>91.844012000000006</v>
      </c>
      <c r="R582" s="1">
        <v>6491.6683320000002</v>
      </c>
    </row>
    <row r="583" spans="1:18" x14ac:dyDescent="0.3">
      <c r="A583" s="1">
        <v>1162</v>
      </c>
      <c r="B583" s="1">
        <v>3.3134359999999998</v>
      </c>
      <c r="C583" s="1">
        <v>0</v>
      </c>
      <c r="D583" s="1">
        <v>0</v>
      </c>
      <c r="E583" s="1">
        <v>93.676270000000002</v>
      </c>
      <c r="F583" s="1">
        <v>92.295835999999994</v>
      </c>
      <c r="G583" s="1">
        <v>101500.757299</v>
      </c>
      <c r="H583" s="1">
        <v>20</v>
      </c>
      <c r="I583" s="1">
        <v>22.416118999999998</v>
      </c>
      <c r="J583" s="1">
        <v>26.395081999999999</v>
      </c>
      <c r="K583" s="1">
        <v>27.557497999999999</v>
      </c>
      <c r="L583" s="1">
        <v>88.717811999999995</v>
      </c>
      <c r="M583" s="1">
        <v>78.924000000000007</v>
      </c>
      <c r="N583" s="1">
        <v>4.2</v>
      </c>
      <c r="O583" s="1">
        <v>40</v>
      </c>
      <c r="P583" s="1">
        <v>0.24557699999999999</v>
      </c>
      <c r="Q583" s="1">
        <v>91.980619000000004</v>
      </c>
      <c r="R583" s="1">
        <v>6510.9941019999997</v>
      </c>
    </row>
    <row r="584" spans="1:18" x14ac:dyDescent="0.3">
      <c r="A584" s="1">
        <v>1164</v>
      </c>
      <c r="B584" s="1">
        <v>3.3400989999999999</v>
      </c>
      <c r="C584" s="1">
        <v>0</v>
      </c>
      <c r="D584" s="1">
        <v>0</v>
      </c>
      <c r="E584" s="1">
        <v>93.796177</v>
      </c>
      <c r="F584" s="1">
        <v>90.636109000000005</v>
      </c>
      <c r="G584" s="1">
        <v>101497.242245</v>
      </c>
      <c r="H584" s="1">
        <v>20</v>
      </c>
      <c r="I584" s="1">
        <v>22.42717</v>
      </c>
      <c r="J584" s="1">
        <v>26.433249</v>
      </c>
      <c r="K584" s="1">
        <v>27.562519000000002</v>
      </c>
      <c r="L584" s="1">
        <v>88.739900000000006</v>
      </c>
      <c r="M584" s="1">
        <v>78.986999999999995</v>
      </c>
      <c r="N584" s="1">
        <v>4.2</v>
      </c>
      <c r="O584" s="1">
        <v>40</v>
      </c>
      <c r="P584" s="1">
        <v>0.247554</v>
      </c>
      <c r="Q584" s="1">
        <v>93.352676000000002</v>
      </c>
      <c r="R584" s="1">
        <v>6602.0478629999998</v>
      </c>
    </row>
    <row r="585" spans="1:18" x14ac:dyDescent="0.3">
      <c r="A585" s="1">
        <v>1166</v>
      </c>
      <c r="B585" s="1">
        <v>3.3277549999999998</v>
      </c>
      <c r="C585" s="1">
        <v>0</v>
      </c>
      <c r="D585" s="1">
        <v>0</v>
      </c>
      <c r="E585" s="1">
        <v>100.795593</v>
      </c>
      <c r="F585" s="1">
        <v>94.803259999999995</v>
      </c>
      <c r="G585" s="1">
        <v>101491.466697</v>
      </c>
      <c r="H585" s="1">
        <v>20</v>
      </c>
      <c r="I585" s="1">
        <v>22.441234000000001</v>
      </c>
      <c r="J585" s="1">
        <v>26.414165000000001</v>
      </c>
      <c r="K585" s="1">
        <v>27.578583999999999</v>
      </c>
      <c r="L585" s="1">
        <v>88.598336000000003</v>
      </c>
      <c r="M585" s="1">
        <v>79.012</v>
      </c>
      <c r="N585" s="1">
        <v>4.2</v>
      </c>
      <c r="O585" s="1">
        <v>40</v>
      </c>
      <c r="P585" s="1">
        <v>0.246639</v>
      </c>
      <c r="Q585" s="1">
        <v>92.238090999999997</v>
      </c>
      <c r="R585" s="1">
        <v>6521.961679</v>
      </c>
    </row>
    <row r="586" spans="1:18" x14ac:dyDescent="0.3">
      <c r="A586" s="1">
        <v>1168</v>
      </c>
      <c r="B586" s="1">
        <v>3.3549099999999998</v>
      </c>
      <c r="C586" s="1">
        <v>0</v>
      </c>
      <c r="D586" s="1">
        <v>0</v>
      </c>
      <c r="E586" s="1">
        <v>93.633770999999996</v>
      </c>
      <c r="F586" s="1">
        <v>88.485349999999997</v>
      </c>
      <c r="G586" s="1">
        <v>101496.238595</v>
      </c>
      <c r="H586" s="1">
        <v>20</v>
      </c>
      <c r="I586" s="1">
        <v>22.392009000000002</v>
      </c>
      <c r="J586" s="1">
        <v>26.390059999999998</v>
      </c>
      <c r="K586" s="1">
        <v>27.552478000000001</v>
      </c>
      <c r="L586" s="1">
        <v>88.451751999999999</v>
      </c>
      <c r="M586" s="1">
        <v>79.012</v>
      </c>
      <c r="N586" s="1">
        <v>4.2</v>
      </c>
      <c r="O586" s="1">
        <v>40</v>
      </c>
      <c r="P586" s="1">
        <v>0.24865100000000001</v>
      </c>
      <c r="Q586" s="1">
        <v>93.578716999999997</v>
      </c>
      <c r="R586" s="1">
        <v>6611.0018810000001</v>
      </c>
    </row>
    <row r="587" spans="1:18" x14ac:dyDescent="0.3">
      <c r="A587" s="1">
        <v>1170</v>
      </c>
      <c r="B587" s="1">
        <v>3.355893</v>
      </c>
      <c r="C587" s="1">
        <v>0</v>
      </c>
      <c r="D587" s="1">
        <v>0</v>
      </c>
      <c r="E587" s="1">
        <v>94.565708000000001</v>
      </c>
      <c r="F587" s="1">
        <v>89.701875999999999</v>
      </c>
      <c r="G587" s="1">
        <v>101497.74406899999</v>
      </c>
      <c r="H587" s="1">
        <v>20</v>
      </c>
      <c r="I587" s="1">
        <v>22.419132999999999</v>
      </c>
      <c r="J587" s="1">
        <v>26.393073000000001</v>
      </c>
      <c r="K587" s="1">
        <v>27.530387000000001</v>
      </c>
      <c r="L587" s="1">
        <v>88.504964000000001</v>
      </c>
      <c r="M587" s="1">
        <v>79.055000000000007</v>
      </c>
      <c r="N587" s="1">
        <v>4.2</v>
      </c>
      <c r="O587" s="1">
        <v>40</v>
      </c>
      <c r="P587" s="1">
        <v>0.248724</v>
      </c>
      <c r="Q587" s="1">
        <v>93.041630999999995</v>
      </c>
      <c r="R587" s="1">
        <v>6571.2161839999999</v>
      </c>
    </row>
    <row r="588" spans="1:18" x14ac:dyDescent="0.3">
      <c r="A588" s="1">
        <v>1172</v>
      </c>
      <c r="B588" s="1">
        <v>3.3549099999999998</v>
      </c>
      <c r="C588" s="1">
        <v>0</v>
      </c>
      <c r="D588" s="1">
        <v>0</v>
      </c>
      <c r="E588" s="1">
        <v>97.656752999999995</v>
      </c>
      <c r="F588" s="1">
        <v>97.334215999999998</v>
      </c>
      <c r="G588" s="1">
        <v>101492.72354000001</v>
      </c>
      <c r="H588" s="1">
        <v>20</v>
      </c>
      <c r="I588" s="1">
        <v>22.435206999999998</v>
      </c>
      <c r="J588" s="1">
        <v>26.423204999999999</v>
      </c>
      <c r="K588" s="1">
        <v>27.548461</v>
      </c>
      <c r="L588" s="1">
        <v>88.468819999999994</v>
      </c>
      <c r="M588" s="1">
        <v>79.031000000000006</v>
      </c>
      <c r="N588" s="1">
        <v>4.2</v>
      </c>
      <c r="O588" s="1">
        <v>40</v>
      </c>
      <c r="P588" s="1">
        <v>0.24865100000000001</v>
      </c>
      <c r="Q588" s="1">
        <v>93.343424999999996</v>
      </c>
      <c r="R588" s="1">
        <v>6597.1987989999998</v>
      </c>
    </row>
    <row r="589" spans="1:18" x14ac:dyDescent="0.3">
      <c r="A589" s="1">
        <v>1174</v>
      </c>
      <c r="B589" s="1">
        <v>3.3790969999999998</v>
      </c>
      <c r="C589" s="1">
        <v>0</v>
      </c>
      <c r="D589" s="1">
        <v>0</v>
      </c>
      <c r="E589" s="1">
        <v>95.888502000000003</v>
      </c>
      <c r="F589" s="1">
        <v>89.922714999999997</v>
      </c>
      <c r="G589" s="1">
        <v>101496.99133200001</v>
      </c>
      <c r="H589" s="1">
        <v>20</v>
      </c>
      <c r="I589" s="1">
        <v>22.442239000000001</v>
      </c>
      <c r="J589" s="1">
        <v>26.452331999999998</v>
      </c>
      <c r="K589" s="1">
        <v>27.581596999999999</v>
      </c>
      <c r="L589" s="1">
        <v>88.478859999999997</v>
      </c>
      <c r="M589" s="1">
        <v>78.92</v>
      </c>
      <c r="N589" s="1">
        <v>4.2</v>
      </c>
      <c r="O589" s="1">
        <v>40</v>
      </c>
      <c r="P589" s="1">
        <v>0.250444</v>
      </c>
      <c r="Q589" s="1">
        <v>94.537277000000003</v>
      </c>
      <c r="R589" s="1">
        <v>6695.5399989999996</v>
      </c>
    </row>
    <row r="590" spans="1:18" x14ac:dyDescent="0.3">
      <c r="A590" s="1">
        <v>1176</v>
      </c>
      <c r="B590" s="1">
        <v>3.3420700000000001</v>
      </c>
      <c r="C590" s="1">
        <v>0</v>
      </c>
      <c r="D590" s="1">
        <v>0</v>
      </c>
      <c r="E590" s="1">
        <v>99.020509000000004</v>
      </c>
      <c r="F590" s="1">
        <v>90.886546999999993</v>
      </c>
      <c r="G590" s="1">
        <v>101490.21213499999</v>
      </c>
      <c r="H590" s="1">
        <v>20</v>
      </c>
      <c r="I590" s="1">
        <v>22.406072999999999</v>
      </c>
      <c r="J590" s="1">
        <v>26.430236000000001</v>
      </c>
      <c r="K590" s="1">
        <v>27.559505999999999</v>
      </c>
      <c r="L590" s="1">
        <v>88.280068</v>
      </c>
      <c r="M590" s="1">
        <v>78.950999999999993</v>
      </c>
      <c r="N590" s="1">
        <v>4.2</v>
      </c>
      <c r="O590" s="1">
        <v>40</v>
      </c>
      <c r="P590" s="1">
        <v>0.2477</v>
      </c>
      <c r="Q590" s="1">
        <v>93.829402000000002</v>
      </c>
      <c r="R590" s="1">
        <v>6637.5116239999998</v>
      </c>
    </row>
    <row r="591" spans="1:18" x14ac:dyDescent="0.3">
      <c r="A591" s="1">
        <v>1178</v>
      </c>
      <c r="B591" s="1">
        <v>3.3149190000000002</v>
      </c>
      <c r="C591" s="1">
        <v>0</v>
      </c>
      <c r="D591" s="1">
        <v>0</v>
      </c>
      <c r="E591" s="1">
        <v>95.314009999999996</v>
      </c>
      <c r="F591" s="1">
        <v>92.901443999999998</v>
      </c>
      <c r="G591" s="1">
        <v>101497.74406899999</v>
      </c>
      <c r="H591" s="1">
        <v>20</v>
      </c>
      <c r="I591" s="1">
        <v>22.422146999999999</v>
      </c>
      <c r="J591" s="1">
        <v>26.424209000000001</v>
      </c>
      <c r="K591" s="1">
        <v>27.576575999999999</v>
      </c>
      <c r="L591" s="1">
        <v>88.345327999999995</v>
      </c>
      <c r="M591" s="1">
        <v>79.001999999999995</v>
      </c>
      <c r="N591" s="1">
        <v>4.2</v>
      </c>
      <c r="O591" s="1">
        <v>40</v>
      </c>
      <c r="P591" s="1">
        <v>0.24568699999999999</v>
      </c>
      <c r="Q591" s="1">
        <v>92.556044999999997</v>
      </c>
      <c r="R591" s="1">
        <v>6543.3923919999997</v>
      </c>
    </row>
    <row r="592" spans="1:18" x14ac:dyDescent="0.3">
      <c r="A592" s="1">
        <v>1180</v>
      </c>
      <c r="B592" s="1">
        <v>3.3608310000000001</v>
      </c>
      <c r="C592" s="1">
        <v>0</v>
      </c>
      <c r="D592" s="1">
        <v>0</v>
      </c>
      <c r="E592" s="1">
        <v>94.747846999999993</v>
      </c>
      <c r="F592" s="1">
        <v>90.208067999999997</v>
      </c>
      <c r="G592" s="1">
        <v>101492.974453</v>
      </c>
      <c r="H592" s="1">
        <v>20</v>
      </c>
      <c r="I592" s="1">
        <v>22.387991</v>
      </c>
      <c r="J592" s="1">
        <v>26.369972000000001</v>
      </c>
      <c r="K592" s="1">
        <v>27.553481999999999</v>
      </c>
      <c r="L592" s="1">
        <v>88.468819999999994</v>
      </c>
      <c r="M592" s="1">
        <v>79.028999999999996</v>
      </c>
      <c r="N592" s="1">
        <v>4.2</v>
      </c>
      <c r="O592" s="1">
        <v>40</v>
      </c>
      <c r="P592" s="1">
        <v>0.24909000000000001</v>
      </c>
      <c r="Q592" s="1">
        <v>93.367098999999996</v>
      </c>
      <c r="R592" s="1">
        <v>6593.604163</v>
      </c>
    </row>
    <row r="593" spans="1:18" x14ac:dyDescent="0.3">
      <c r="A593" s="1">
        <v>1182</v>
      </c>
      <c r="B593" s="1">
        <v>3.3154110000000001</v>
      </c>
      <c r="C593" s="1">
        <v>0</v>
      </c>
      <c r="D593" s="1">
        <v>0</v>
      </c>
      <c r="E593" s="1">
        <v>100.653678</v>
      </c>
      <c r="F593" s="1">
        <v>94.751660000000001</v>
      </c>
      <c r="G593" s="1">
        <v>101492.472628</v>
      </c>
      <c r="H593" s="1">
        <v>20</v>
      </c>
      <c r="I593" s="1">
        <v>22.42717</v>
      </c>
      <c r="J593" s="1">
        <v>26.417178</v>
      </c>
      <c r="K593" s="1">
        <v>27.564526999999998</v>
      </c>
      <c r="L593" s="1">
        <v>88.416612000000001</v>
      </c>
      <c r="M593" s="1">
        <v>79.063999999999993</v>
      </c>
      <c r="N593" s="1">
        <v>4.2</v>
      </c>
      <c r="O593" s="1">
        <v>40</v>
      </c>
      <c r="P593" s="1">
        <v>0.245724</v>
      </c>
      <c r="Q593" s="1">
        <v>92.290959999999998</v>
      </c>
      <c r="R593" s="1">
        <v>6518.0879640000003</v>
      </c>
    </row>
    <row r="594" spans="1:18" x14ac:dyDescent="0.3">
      <c r="A594" s="1">
        <v>1184</v>
      </c>
      <c r="B594" s="1">
        <v>3.338123</v>
      </c>
      <c r="C594" s="1">
        <v>0</v>
      </c>
      <c r="D594" s="1">
        <v>0</v>
      </c>
      <c r="E594" s="1">
        <v>93.201959000000002</v>
      </c>
      <c r="F594" s="1">
        <v>90.693025000000006</v>
      </c>
      <c r="G594" s="1">
        <v>101496.48950700001</v>
      </c>
      <c r="H594" s="1">
        <v>20</v>
      </c>
      <c r="I594" s="1">
        <v>22.475390999999998</v>
      </c>
      <c r="J594" s="1">
        <v>26.451328</v>
      </c>
      <c r="K594" s="1">
        <v>27.589628999999999</v>
      </c>
      <c r="L594" s="1">
        <v>88.500947999999994</v>
      </c>
      <c r="M594" s="1">
        <v>79.046999999999997</v>
      </c>
      <c r="N594" s="1">
        <v>4.2</v>
      </c>
      <c r="O594" s="1">
        <v>40</v>
      </c>
      <c r="P594" s="1">
        <v>0.24740699999999999</v>
      </c>
      <c r="Q594" s="1">
        <v>92.595499000000004</v>
      </c>
      <c r="R594" s="1">
        <v>6547.1356040000001</v>
      </c>
    </row>
    <row r="595" spans="1:18" x14ac:dyDescent="0.3">
      <c r="A595" s="1">
        <v>1186</v>
      </c>
      <c r="B595" s="1">
        <v>3.2843100000000001</v>
      </c>
      <c r="C595" s="1">
        <v>0</v>
      </c>
      <c r="D595" s="1">
        <v>0</v>
      </c>
      <c r="E595" s="1">
        <v>94.345626999999993</v>
      </c>
      <c r="F595" s="1">
        <v>89.092474999999993</v>
      </c>
      <c r="G595" s="1">
        <v>101501.008212</v>
      </c>
      <c r="H595" s="1">
        <v>20</v>
      </c>
      <c r="I595" s="1">
        <v>22.431187999999999</v>
      </c>
      <c r="J595" s="1">
        <v>26.462375999999999</v>
      </c>
      <c r="K595" s="1">
        <v>27.610714999999999</v>
      </c>
      <c r="L595" s="1">
        <v>88.716808</v>
      </c>
      <c r="M595" s="1">
        <v>79.046999999999997</v>
      </c>
      <c r="N595" s="1">
        <v>4.2</v>
      </c>
      <c r="O595" s="1">
        <v>40</v>
      </c>
      <c r="P595" s="1">
        <v>0.243419</v>
      </c>
      <c r="Q595" s="1">
        <v>92.368774000000002</v>
      </c>
      <c r="R595" s="1">
        <v>6526.0054760000003</v>
      </c>
    </row>
    <row r="596" spans="1:18" x14ac:dyDescent="0.3">
      <c r="A596" s="1">
        <v>1188</v>
      </c>
      <c r="B596" s="1">
        <v>3.3277549999999998</v>
      </c>
      <c r="C596" s="1">
        <v>0</v>
      </c>
      <c r="D596" s="1">
        <v>0</v>
      </c>
      <c r="E596" s="1">
        <v>100.62027999999999</v>
      </c>
      <c r="F596" s="1">
        <v>96.394688000000002</v>
      </c>
      <c r="G596" s="1">
        <v>101491.970803</v>
      </c>
      <c r="H596" s="1">
        <v>20</v>
      </c>
      <c r="I596" s="1">
        <v>22.428175</v>
      </c>
      <c r="J596" s="1">
        <v>26.428227</v>
      </c>
      <c r="K596" s="1">
        <v>27.576575999999999</v>
      </c>
      <c r="L596" s="1">
        <v>88.622432000000003</v>
      </c>
      <c r="M596" s="1">
        <v>79.129000000000005</v>
      </c>
      <c r="N596" s="1">
        <v>4.2</v>
      </c>
      <c r="O596" s="1">
        <v>40</v>
      </c>
      <c r="P596" s="1">
        <v>0.246639</v>
      </c>
      <c r="Q596" s="1">
        <v>92.867759000000007</v>
      </c>
      <c r="R596" s="1">
        <v>6551.4220219999997</v>
      </c>
    </row>
    <row r="597" spans="1:18" x14ac:dyDescent="0.3">
      <c r="A597" s="1">
        <v>1190</v>
      </c>
      <c r="B597" s="1">
        <v>3.3884780000000001</v>
      </c>
      <c r="C597" s="1">
        <v>0</v>
      </c>
      <c r="D597" s="1">
        <v>0</v>
      </c>
      <c r="E597" s="1">
        <v>94.224962000000005</v>
      </c>
      <c r="F597" s="1">
        <v>87.450963999999999</v>
      </c>
      <c r="G597" s="1">
        <v>101489.71030999999</v>
      </c>
      <c r="H597" s="1">
        <v>20</v>
      </c>
      <c r="I597" s="1">
        <v>22.447261999999998</v>
      </c>
      <c r="J597" s="1">
        <v>26.436261999999999</v>
      </c>
      <c r="K597" s="1">
        <v>27.566534999999998</v>
      </c>
      <c r="L597" s="1">
        <v>88.599339999999998</v>
      </c>
      <c r="M597" s="1">
        <v>79.132000000000005</v>
      </c>
      <c r="N597" s="1">
        <v>4.2</v>
      </c>
      <c r="O597" s="1">
        <v>40</v>
      </c>
      <c r="P597" s="1">
        <v>0.251139</v>
      </c>
      <c r="Q597" s="1">
        <v>94.301070999999993</v>
      </c>
      <c r="R597" s="1">
        <v>6654.4240209999998</v>
      </c>
    </row>
    <row r="598" spans="1:18" x14ac:dyDescent="0.3">
      <c r="A598" s="1">
        <v>1192</v>
      </c>
      <c r="B598" s="1">
        <v>3.2843100000000001</v>
      </c>
      <c r="C598" s="1">
        <v>0</v>
      </c>
      <c r="D598" s="1">
        <v>0</v>
      </c>
      <c r="E598" s="1">
        <v>94.326652999999993</v>
      </c>
      <c r="F598" s="1">
        <v>90.815213999999997</v>
      </c>
      <c r="G598" s="1">
        <v>101501.51003600001</v>
      </c>
      <c r="H598" s="1">
        <v>20</v>
      </c>
      <c r="I598" s="1">
        <v>22.472377000000002</v>
      </c>
      <c r="J598" s="1">
        <v>26.468402999999999</v>
      </c>
      <c r="K598" s="1">
        <v>27.590633</v>
      </c>
      <c r="L598" s="1">
        <v>88.651548000000005</v>
      </c>
      <c r="M598" s="1">
        <v>78.995000000000005</v>
      </c>
      <c r="N598" s="1">
        <v>4.2</v>
      </c>
      <c r="O598" s="1">
        <v>40</v>
      </c>
      <c r="P598" s="1">
        <v>0.243419</v>
      </c>
      <c r="Q598" s="1">
        <v>91.563084000000003</v>
      </c>
      <c r="R598" s="1">
        <v>6479.7476770000003</v>
      </c>
    </row>
    <row r="599" spans="1:18" x14ac:dyDescent="0.3">
      <c r="A599" s="1">
        <v>1194</v>
      </c>
      <c r="B599" s="1">
        <v>3.3010959999999998</v>
      </c>
      <c r="C599" s="1">
        <v>0</v>
      </c>
      <c r="D599" s="1">
        <v>0</v>
      </c>
      <c r="E599" s="1">
        <v>98.410349999999994</v>
      </c>
      <c r="F599" s="1">
        <v>96.009925999999993</v>
      </c>
      <c r="G599" s="1">
        <v>101499.502737</v>
      </c>
      <c r="H599" s="1">
        <v>20</v>
      </c>
      <c r="I599" s="1">
        <v>22.439225</v>
      </c>
      <c r="J599" s="1">
        <v>26.463380999999998</v>
      </c>
      <c r="K599" s="1">
        <v>27.606698999999999</v>
      </c>
      <c r="L599" s="1">
        <v>88.670624000000004</v>
      </c>
      <c r="M599" s="1">
        <v>79.043999999999997</v>
      </c>
      <c r="N599" s="1">
        <v>4.2</v>
      </c>
      <c r="O599" s="1">
        <v>40</v>
      </c>
      <c r="P599" s="1">
        <v>0.24466299999999999</v>
      </c>
      <c r="Q599" s="1">
        <v>92.678912999999994</v>
      </c>
      <c r="R599" s="1">
        <v>6549.1940320000003</v>
      </c>
    </row>
    <row r="600" spans="1:18" x14ac:dyDescent="0.3">
      <c r="A600" s="1">
        <v>1196</v>
      </c>
      <c r="B600" s="1">
        <v>3.3410820000000001</v>
      </c>
      <c r="C600" s="1">
        <v>0</v>
      </c>
      <c r="D600" s="1">
        <v>0</v>
      </c>
      <c r="E600" s="1">
        <v>96.399246000000005</v>
      </c>
      <c r="F600" s="1">
        <v>89.802807999999999</v>
      </c>
      <c r="G600" s="1">
        <v>101490.463047</v>
      </c>
      <c r="H600" s="1">
        <v>20</v>
      </c>
      <c r="I600" s="1">
        <v>22.40306</v>
      </c>
      <c r="J600" s="1">
        <v>26.417178</v>
      </c>
      <c r="K600" s="1">
        <v>27.571556000000001</v>
      </c>
      <c r="L600" s="1">
        <v>88.737892000000002</v>
      </c>
      <c r="M600" s="1">
        <v>79.051000000000002</v>
      </c>
      <c r="N600" s="1">
        <v>4.2</v>
      </c>
      <c r="O600" s="1">
        <v>40</v>
      </c>
      <c r="P600" s="1">
        <v>0.24762600000000001</v>
      </c>
      <c r="Q600" s="1">
        <v>93.567564000000004</v>
      </c>
      <c r="R600" s="1">
        <v>6606.9526139999998</v>
      </c>
    </row>
    <row r="601" spans="1:18" x14ac:dyDescent="0.3">
      <c r="A601" s="1">
        <v>1198</v>
      </c>
      <c r="B601" s="1">
        <v>3.3193619999999999</v>
      </c>
      <c r="C601" s="1">
        <v>0</v>
      </c>
      <c r="D601" s="1">
        <v>0</v>
      </c>
      <c r="E601" s="1">
        <v>97.678760999999994</v>
      </c>
      <c r="F601" s="1">
        <v>91.335823000000005</v>
      </c>
      <c r="G601" s="1">
        <v>101491.717609</v>
      </c>
      <c r="H601" s="1">
        <v>20</v>
      </c>
      <c r="I601" s="1">
        <v>22.450275999999999</v>
      </c>
      <c r="J601" s="1">
        <v>26.439274999999999</v>
      </c>
      <c r="K601" s="1">
        <v>27.590633</v>
      </c>
      <c r="L601" s="1">
        <v>88.64452</v>
      </c>
      <c r="M601" s="1">
        <v>78.956000000000003</v>
      </c>
      <c r="N601" s="1">
        <v>4.2</v>
      </c>
      <c r="O601" s="1">
        <v>40</v>
      </c>
      <c r="P601" s="1">
        <v>0.24601700000000001</v>
      </c>
      <c r="Q601" s="1">
        <v>92.377571000000003</v>
      </c>
      <c r="R601" s="1">
        <v>6539.3424779999996</v>
      </c>
    </row>
    <row r="602" spans="1:18" x14ac:dyDescent="0.3">
      <c r="A602" s="1">
        <v>1200</v>
      </c>
      <c r="B602" s="1">
        <v>3.3682370000000001</v>
      </c>
      <c r="C602" s="1">
        <v>0</v>
      </c>
      <c r="D602" s="1">
        <v>0</v>
      </c>
      <c r="E602" s="1">
        <v>95.751902999999999</v>
      </c>
      <c r="F602" s="1">
        <v>92.531857000000002</v>
      </c>
      <c r="G602" s="1">
        <v>101496.99133200001</v>
      </c>
      <c r="H602" s="1">
        <v>20</v>
      </c>
      <c r="I602" s="1">
        <v>22.431187999999999</v>
      </c>
      <c r="J602" s="1">
        <v>26.444296999999999</v>
      </c>
      <c r="K602" s="1">
        <v>27.598666000000001</v>
      </c>
      <c r="L602" s="1">
        <v>88.361391999999995</v>
      </c>
      <c r="M602" s="1">
        <v>78.900000000000006</v>
      </c>
      <c r="N602" s="1">
        <v>4.2</v>
      </c>
      <c r="O602" s="1">
        <v>40</v>
      </c>
      <c r="P602" s="1">
        <v>0.249639</v>
      </c>
      <c r="Q602" s="1">
        <v>94.304303000000004</v>
      </c>
      <c r="R602" s="1">
        <v>6680.0982690000001</v>
      </c>
    </row>
    <row r="603" spans="1:18" x14ac:dyDescent="0.3">
      <c r="A603" s="1">
        <v>1202</v>
      </c>
      <c r="B603" s="1">
        <v>3.3850229999999999</v>
      </c>
      <c r="C603" s="1">
        <v>0</v>
      </c>
      <c r="D603" s="1">
        <v>0</v>
      </c>
      <c r="E603" s="1">
        <v>94.695481000000001</v>
      </c>
      <c r="F603" s="1">
        <v>91.127118999999993</v>
      </c>
      <c r="G603" s="1">
        <v>101491.717609</v>
      </c>
      <c r="H603" s="1">
        <v>20</v>
      </c>
      <c r="I603" s="1">
        <v>22.439225</v>
      </c>
      <c r="J603" s="1">
        <v>26.447310000000002</v>
      </c>
      <c r="K603" s="1">
        <v>27.566534999999998</v>
      </c>
      <c r="L603" s="1">
        <v>88.255972</v>
      </c>
      <c r="M603" s="1">
        <v>78.917000000000002</v>
      </c>
      <c r="N603" s="1">
        <v>4.2</v>
      </c>
      <c r="O603" s="1">
        <v>40</v>
      </c>
      <c r="P603" s="1">
        <v>0.25088300000000002</v>
      </c>
      <c r="Q603" s="1">
        <v>94.655647000000002</v>
      </c>
      <c r="R603" s="1">
        <v>6703.9218460000002</v>
      </c>
    </row>
    <row r="604" spans="1:18" x14ac:dyDescent="0.3">
      <c r="A604" s="1">
        <v>1204</v>
      </c>
      <c r="B604" s="1">
        <v>3.3277549999999998</v>
      </c>
      <c r="C604" s="1">
        <v>0</v>
      </c>
      <c r="D604" s="1">
        <v>0</v>
      </c>
      <c r="E604" s="1">
        <v>101.32986099999999</v>
      </c>
      <c r="F604" s="1">
        <v>95.924926999999997</v>
      </c>
      <c r="G604" s="1">
        <v>101493.97810199999</v>
      </c>
      <c r="H604" s="1">
        <v>20</v>
      </c>
      <c r="I604" s="1">
        <v>22.411096000000001</v>
      </c>
      <c r="J604" s="1">
        <v>26.439274999999999</v>
      </c>
      <c r="K604" s="1">
        <v>27.566534999999998</v>
      </c>
      <c r="L604" s="1">
        <v>88.159587999999999</v>
      </c>
      <c r="M604" s="1">
        <v>78.771000000000001</v>
      </c>
      <c r="N604" s="1">
        <v>4.2</v>
      </c>
      <c r="O604" s="1">
        <v>40</v>
      </c>
      <c r="P604" s="1">
        <v>0.246639</v>
      </c>
      <c r="Q604" s="1">
        <v>93.520764</v>
      </c>
      <c r="R604" s="1">
        <v>6637.3970230000004</v>
      </c>
    </row>
    <row r="605" spans="1:18" x14ac:dyDescent="0.3">
      <c r="A605" s="1">
        <v>1206</v>
      </c>
      <c r="B605" s="1">
        <v>3.3667570000000002</v>
      </c>
      <c r="C605" s="1">
        <v>0</v>
      </c>
      <c r="D605" s="1">
        <v>0</v>
      </c>
      <c r="E605" s="1">
        <v>94.378259999999997</v>
      </c>
      <c r="F605" s="1">
        <v>89.749684000000002</v>
      </c>
      <c r="G605" s="1">
        <v>101495.73677</v>
      </c>
      <c r="H605" s="1">
        <v>20</v>
      </c>
      <c r="I605" s="1">
        <v>22.400046</v>
      </c>
      <c r="J605" s="1">
        <v>26.383029000000001</v>
      </c>
      <c r="K605" s="1">
        <v>27.528379000000001</v>
      </c>
      <c r="L605" s="1">
        <v>87.912604000000002</v>
      </c>
      <c r="M605" s="1">
        <v>78.795000000000002</v>
      </c>
      <c r="N605" s="1">
        <v>4.2</v>
      </c>
      <c r="O605" s="1">
        <v>40</v>
      </c>
      <c r="P605" s="1">
        <v>0.249529</v>
      </c>
      <c r="Q605" s="1">
        <v>93.555267999999998</v>
      </c>
      <c r="R605" s="1">
        <v>6635.7190790000004</v>
      </c>
    </row>
    <row r="606" spans="1:18" x14ac:dyDescent="0.3">
      <c r="A606" s="1">
        <v>1208</v>
      </c>
      <c r="B606" s="1">
        <v>3.3272590000000002</v>
      </c>
      <c r="C606" s="1">
        <v>0</v>
      </c>
      <c r="D606" s="1">
        <v>0</v>
      </c>
      <c r="E606" s="1">
        <v>94.142239000000004</v>
      </c>
      <c r="F606" s="1">
        <v>89.556168999999997</v>
      </c>
      <c r="G606" s="1">
        <v>101498.99863099999</v>
      </c>
      <c r="H606" s="1">
        <v>20</v>
      </c>
      <c r="I606" s="1">
        <v>22.442239000000001</v>
      </c>
      <c r="J606" s="1">
        <v>26.433249</v>
      </c>
      <c r="K606" s="1">
        <v>27.563523</v>
      </c>
      <c r="L606" s="1">
        <v>87.929671999999997</v>
      </c>
      <c r="M606" s="1">
        <v>78.781000000000006</v>
      </c>
      <c r="N606" s="1">
        <v>4.2</v>
      </c>
      <c r="O606" s="1">
        <v>40</v>
      </c>
      <c r="P606" s="1">
        <v>0.24660199999999999</v>
      </c>
      <c r="Q606" s="1">
        <v>92.644012000000004</v>
      </c>
      <c r="R606" s="1">
        <v>6577.6392589999996</v>
      </c>
    </row>
    <row r="607" spans="1:18" x14ac:dyDescent="0.3">
      <c r="A607" s="1">
        <v>1210</v>
      </c>
      <c r="B607" s="1">
        <v>3.3524379999999998</v>
      </c>
      <c r="C607" s="1">
        <v>0</v>
      </c>
      <c r="D607" s="1">
        <v>0</v>
      </c>
      <c r="E607" s="1">
        <v>99.677724999999995</v>
      </c>
      <c r="F607" s="1">
        <v>97.795626999999996</v>
      </c>
      <c r="G607" s="1">
        <v>101493.72719000001</v>
      </c>
      <c r="H607" s="1">
        <v>20</v>
      </c>
      <c r="I607" s="1">
        <v>22.422146999999999</v>
      </c>
      <c r="J607" s="1">
        <v>26.433249</v>
      </c>
      <c r="K607" s="1">
        <v>27.574567999999999</v>
      </c>
      <c r="L607" s="1">
        <v>87.907584</v>
      </c>
      <c r="M607" s="1">
        <v>78.686000000000007</v>
      </c>
      <c r="N607" s="1">
        <v>4.2</v>
      </c>
      <c r="O607" s="1">
        <v>40</v>
      </c>
      <c r="P607" s="1">
        <v>0.24846799999999999</v>
      </c>
      <c r="Q607" s="1">
        <v>93.815032000000002</v>
      </c>
      <c r="R607" s="1">
        <v>6669.6485979999998</v>
      </c>
    </row>
    <row r="608" spans="1:18" x14ac:dyDescent="0.3">
      <c r="A608" s="1">
        <v>1212</v>
      </c>
      <c r="B608" s="1">
        <v>3.3391109999999999</v>
      </c>
      <c r="C608" s="1">
        <v>0</v>
      </c>
      <c r="D608" s="1">
        <v>0</v>
      </c>
      <c r="E608" s="1">
        <v>93.466055999999995</v>
      </c>
      <c r="F608" s="1">
        <v>89.924239</v>
      </c>
      <c r="G608" s="1">
        <v>101495.73677</v>
      </c>
      <c r="H608" s="1">
        <v>20</v>
      </c>
      <c r="I608" s="1">
        <v>22.413105999999999</v>
      </c>
      <c r="J608" s="1">
        <v>26.424209000000001</v>
      </c>
      <c r="K608" s="1">
        <v>27.548461</v>
      </c>
      <c r="L608" s="1">
        <v>87.989912000000004</v>
      </c>
      <c r="M608" s="1">
        <v>78.683999999999997</v>
      </c>
      <c r="N608" s="1">
        <v>4.2</v>
      </c>
      <c r="O608" s="1">
        <v>40</v>
      </c>
      <c r="P608" s="1">
        <v>0.24748000000000001</v>
      </c>
      <c r="Q608" s="1">
        <v>93.442127999999997</v>
      </c>
      <c r="R608" s="1">
        <v>6642.3062389999996</v>
      </c>
    </row>
    <row r="609" spans="1:18" x14ac:dyDescent="0.3">
      <c r="A609" s="1">
        <v>1214</v>
      </c>
      <c r="B609" s="1">
        <v>3.3662610000000002</v>
      </c>
      <c r="C609" s="1">
        <v>0</v>
      </c>
      <c r="D609" s="1">
        <v>0</v>
      </c>
      <c r="E609" s="1">
        <v>94.780501000000001</v>
      </c>
      <c r="F609" s="1">
        <v>89.849106000000006</v>
      </c>
      <c r="G609" s="1">
        <v>101495.48357700001</v>
      </c>
      <c r="H609" s="1">
        <v>20</v>
      </c>
      <c r="I609" s="1">
        <v>22.410091999999999</v>
      </c>
      <c r="J609" s="1">
        <v>26.411152000000001</v>
      </c>
      <c r="K609" s="1">
        <v>27.548461</v>
      </c>
      <c r="L609" s="1">
        <v>88.213803999999996</v>
      </c>
      <c r="M609" s="1">
        <v>78.679000000000002</v>
      </c>
      <c r="N609" s="1">
        <v>4.2</v>
      </c>
      <c r="O609" s="1">
        <v>40</v>
      </c>
      <c r="P609" s="1">
        <v>0.24949299999999999</v>
      </c>
      <c r="Q609" s="1">
        <v>93.966031000000001</v>
      </c>
      <c r="R609" s="1">
        <v>6679.7834860000003</v>
      </c>
    </row>
    <row r="610" spans="1:18" x14ac:dyDescent="0.3">
      <c r="A610" s="1">
        <v>1216</v>
      </c>
      <c r="B610" s="1">
        <v>3.3400989999999999</v>
      </c>
      <c r="C610" s="1">
        <v>0</v>
      </c>
      <c r="D610" s="1">
        <v>0</v>
      </c>
      <c r="E610" s="1">
        <v>99.757407000000001</v>
      </c>
      <c r="F610" s="1">
        <v>95.966667999999999</v>
      </c>
      <c r="G610" s="1">
        <v>101491.466697</v>
      </c>
      <c r="H610" s="1">
        <v>20</v>
      </c>
      <c r="I610" s="1">
        <v>22.446256999999999</v>
      </c>
      <c r="J610" s="1">
        <v>26.453337000000001</v>
      </c>
      <c r="K610" s="1">
        <v>27.560511000000002</v>
      </c>
      <c r="L610" s="1">
        <v>88.176655999999994</v>
      </c>
      <c r="M610" s="1">
        <v>78.694000000000003</v>
      </c>
      <c r="N610" s="1">
        <v>4.2</v>
      </c>
      <c r="O610" s="1">
        <v>40</v>
      </c>
      <c r="P610" s="1">
        <v>0.247554</v>
      </c>
      <c r="Q610" s="1">
        <v>93.375992999999994</v>
      </c>
      <c r="R610" s="1">
        <v>6640.3370949999999</v>
      </c>
    </row>
    <row r="611" spans="1:18" x14ac:dyDescent="0.3">
      <c r="A611" s="1">
        <v>1218</v>
      </c>
      <c r="B611" s="1">
        <v>3.3331849999999998</v>
      </c>
      <c r="C611" s="1">
        <v>0</v>
      </c>
      <c r="D611" s="1">
        <v>0</v>
      </c>
      <c r="E611" s="1">
        <v>95.83766</v>
      </c>
      <c r="F611" s="1">
        <v>89.333046999999993</v>
      </c>
      <c r="G611" s="1">
        <v>101488.95757300001</v>
      </c>
      <c r="H611" s="1">
        <v>20</v>
      </c>
      <c r="I611" s="1">
        <v>22.42717</v>
      </c>
      <c r="J611" s="1">
        <v>26.438271</v>
      </c>
      <c r="K611" s="1">
        <v>27.566534999999998</v>
      </c>
      <c r="L611" s="1">
        <v>88.291111999999998</v>
      </c>
      <c r="M611" s="1">
        <v>78.69</v>
      </c>
      <c r="N611" s="1">
        <v>4.2</v>
      </c>
      <c r="O611" s="1">
        <v>40</v>
      </c>
      <c r="P611" s="1">
        <v>0.24704100000000001</v>
      </c>
      <c r="Q611" s="1">
        <v>93.276224999999997</v>
      </c>
      <c r="R611" s="1">
        <v>6631.4634530000003</v>
      </c>
    </row>
    <row r="612" spans="1:18" x14ac:dyDescent="0.3">
      <c r="A612" s="1">
        <v>1220</v>
      </c>
      <c r="B612" s="1">
        <v>3.3667570000000002</v>
      </c>
      <c r="C612" s="1">
        <v>0</v>
      </c>
      <c r="D612" s="1">
        <v>0</v>
      </c>
      <c r="E612" s="1">
        <v>97.688627999999994</v>
      </c>
      <c r="F612" s="1">
        <v>90.161770000000004</v>
      </c>
      <c r="G612" s="1">
        <v>101490.21213499999</v>
      </c>
      <c r="H612" s="1">
        <v>20</v>
      </c>
      <c r="I612" s="1">
        <v>22.419132999999999</v>
      </c>
      <c r="J612" s="1">
        <v>26.418182999999999</v>
      </c>
      <c r="K612" s="1">
        <v>27.558502000000001</v>
      </c>
      <c r="L612" s="1">
        <v>88.324243999999993</v>
      </c>
      <c r="M612" s="1">
        <v>78.763000000000005</v>
      </c>
      <c r="N612" s="1">
        <v>4.2</v>
      </c>
      <c r="O612" s="1">
        <v>40</v>
      </c>
      <c r="P612" s="1">
        <v>0.249529</v>
      </c>
      <c r="Q612" s="1">
        <v>93.932653000000002</v>
      </c>
      <c r="R612" s="1">
        <v>6668.5272400000003</v>
      </c>
    </row>
    <row r="613" spans="1:18" x14ac:dyDescent="0.3">
      <c r="A613" s="1">
        <v>1222</v>
      </c>
      <c r="B613" s="1">
        <v>3.3539219999999998</v>
      </c>
      <c r="C613" s="1">
        <v>0</v>
      </c>
      <c r="D613" s="1">
        <v>0</v>
      </c>
      <c r="E613" s="1">
        <v>93.332491000000005</v>
      </c>
      <c r="F613" s="1">
        <v>93.725616000000002</v>
      </c>
      <c r="G613" s="1">
        <v>101498.74771900001</v>
      </c>
      <c r="H613" s="1">
        <v>20</v>
      </c>
      <c r="I613" s="1">
        <v>22.408083000000001</v>
      </c>
      <c r="J613" s="1">
        <v>26.404121</v>
      </c>
      <c r="K613" s="1">
        <v>27.544445</v>
      </c>
      <c r="L613" s="1">
        <v>88.408580000000001</v>
      </c>
      <c r="M613" s="1">
        <v>78.872</v>
      </c>
      <c r="N613" s="1">
        <v>4.2</v>
      </c>
      <c r="O613" s="1">
        <v>40</v>
      </c>
      <c r="P613" s="1">
        <v>0.24857799999999999</v>
      </c>
      <c r="Q613" s="1">
        <v>93.504087999999996</v>
      </c>
      <c r="R613" s="1">
        <v>6623.988711</v>
      </c>
    </row>
    <row r="614" spans="1:18" x14ac:dyDescent="0.3">
      <c r="A614" s="1">
        <v>1224</v>
      </c>
      <c r="B614" s="1">
        <v>3.3400989999999999</v>
      </c>
      <c r="C614" s="1">
        <v>0</v>
      </c>
      <c r="D614" s="1">
        <v>0</v>
      </c>
      <c r="E614" s="1">
        <v>95.160712000000004</v>
      </c>
      <c r="F614" s="1">
        <v>91.491397000000006</v>
      </c>
      <c r="G614" s="1">
        <v>101495.73677</v>
      </c>
      <c r="H614" s="1">
        <v>20</v>
      </c>
      <c r="I614" s="1">
        <v>22.460322000000001</v>
      </c>
      <c r="J614" s="1">
        <v>26.476438000000002</v>
      </c>
      <c r="K614" s="1">
        <v>27.603687000000001</v>
      </c>
      <c r="L614" s="1">
        <v>88.573235999999994</v>
      </c>
      <c r="M614" s="1">
        <v>78.921999999999997</v>
      </c>
      <c r="N614" s="1">
        <v>4.2</v>
      </c>
      <c r="O614" s="1">
        <v>40</v>
      </c>
      <c r="P614" s="1">
        <v>0.247554</v>
      </c>
      <c r="Q614" s="1">
        <v>93.586574999999996</v>
      </c>
      <c r="R614" s="1">
        <v>6630.0951910000003</v>
      </c>
    </row>
    <row r="615" spans="1:18" x14ac:dyDescent="0.3">
      <c r="A615" s="1">
        <v>1226</v>
      </c>
      <c r="B615" s="1">
        <v>3.3193619999999999</v>
      </c>
      <c r="C615" s="1">
        <v>0</v>
      </c>
      <c r="D615" s="1">
        <v>0</v>
      </c>
      <c r="E615" s="1">
        <v>101.105223</v>
      </c>
      <c r="F615" s="1">
        <v>94.586972000000003</v>
      </c>
      <c r="G615" s="1">
        <v>101491.970803</v>
      </c>
      <c r="H615" s="1">
        <v>20</v>
      </c>
      <c r="I615" s="1">
        <v>22.470368000000001</v>
      </c>
      <c r="J615" s="1">
        <v>26.480456</v>
      </c>
      <c r="K615" s="1">
        <v>27.607703000000001</v>
      </c>
      <c r="L615" s="1">
        <v>88.946724000000003</v>
      </c>
      <c r="M615" s="1">
        <v>78.945999999999998</v>
      </c>
      <c r="N615" s="1">
        <v>4.2</v>
      </c>
      <c r="O615" s="1">
        <v>40</v>
      </c>
      <c r="P615" s="1">
        <v>0.24601700000000001</v>
      </c>
      <c r="Q615" s="1">
        <v>92.865937000000002</v>
      </c>
      <c r="R615" s="1">
        <v>6577.4164099999998</v>
      </c>
    </row>
    <row r="616" spans="1:18" x14ac:dyDescent="0.3">
      <c r="A616" s="1">
        <v>1228</v>
      </c>
      <c r="B616" s="1">
        <v>3.3544139999999998</v>
      </c>
      <c r="C616" s="1">
        <v>0</v>
      </c>
      <c r="D616" s="1">
        <v>0</v>
      </c>
      <c r="E616" s="1">
        <v>92.181224</v>
      </c>
      <c r="F616" s="1">
        <v>88.404144000000002</v>
      </c>
      <c r="G616" s="1">
        <v>101496.238595</v>
      </c>
      <c r="H616" s="1">
        <v>20</v>
      </c>
      <c r="I616" s="1">
        <v>22.445253000000001</v>
      </c>
      <c r="J616" s="1">
        <v>26.461372000000001</v>
      </c>
      <c r="K616" s="1">
        <v>27.620757000000001</v>
      </c>
      <c r="L616" s="1">
        <v>88.987887999999998</v>
      </c>
      <c r="M616" s="1">
        <v>78.956999999999994</v>
      </c>
      <c r="N616" s="1">
        <v>4.2</v>
      </c>
      <c r="O616" s="1">
        <v>40</v>
      </c>
      <c r="P616" s="1">
        <v>0.248614</v>
      </c>
      <c r="Q616" s="1">
        <v>93.987731999999994</v>
      </c>
      <c r="R616" s="1">
        <v>6652.6155230000004</v>
      </c>
    </row>
    <row r="617" spans="1:18" x14ac:dyDescent="0.3">
      <c r="A617" s="1">
        <v>1230</v>
      </c>
      <c r="B617" s="1">
        <v>3.369224</v>
      </c>
      <c r="C617" s="1">
        <v>0</v>
      </c>
      <c r="D617" s="1">
        <v>0</v>
      </c>
      <c r="E617" s="1">
        <v>93.949475000000007</v>
      </c>
      <c r="F617" s="1">
        <v>89.458269999999999</v>
      </c>
      <c r="G617" s="1">
        <v>101496.99133200001</v>
      </c>
      <c r="H617" s="1">
        <v>20</v>
      </c>
      <c r="I617" s="1">
        <v>22.459316999999999</v>
      </c>
      <c r="J617" s="1">
        <v>26.461372000000001</v>
      </c>
      <c r="K617" s="1">
        <v>27.606698999999999</v>
      </c>
      <c r="L617" s="1">
        <v>88.966803999999996</v>
      </c>
      <c r="M617" s="1">
        <v>78.911000000000001</v>
      </c>
      <c r="N617" s="1">
        <v>4.2</v>
      </c>
      <c r="O617" s="1">
        <v>40</v>
      </c>
      <c r="P617" s="1">
        <v>0.24971199999999999</v>
      </c>
      <c r="Q617" s="1">
        <v>94.072120999999996</v>
      </c>
      <c r="R617" s="1">
        <v>6665.6734839999999</v>
      </c>
    </row>
    <row r="618" spans="1:18" x14ac:dyDescent="0.3">
      <c r="A618" s="1">
        <v>1232</v>
      </c>
      <c r="B618" s="1">
        <v>3.2877649999999998</v>
      </c>
      <c r="C618" s="1">
        <v>0</v>
      </c>
      <c r="D618" s="1">
        <v>0</v>
      </c>
      <c r="E618" s="1">
        <v>99.705799999999996</v>
      </c>
      <c r="F618" s="1">
        <v>97.249976000000004</v>
      </c>
      <c r="G618" s="1">
        <v>101491.970803</v>
      </c>
      <c r="H618" s="1">
        <v>20</v>
      </c>
      <c r="I618" s="1">
        <v>22.448267000000001</v>
      </c>
      <c r="J618" s="1">
        <v>26.447310000000002</v>
      </c>
      <c r="K618" s="1">
        <v>27.609711000000001</v>
      </c>
      <c r="L618" s="1">
        <v>88.787087999999997</v>
      </c>
      <c r="M618" s="1">
        <v>78.936999999999998</v>
      </c>
      <c r="N618" s="1">
        <v>4.2</v>
      </c>
      <c r="O618" s="1">
        <v>40</v>
      </c>
      <c r="P618" s="1">
        <v>0.243675</v>
      </c>
      <c r="Q618" s="1">
        <v>91.728622000000001</v>
      </c>
      <c r="R618" s="1">
        <v>6495.3569530000004</v>
      </c>
    </row>
    <row r="619" spans="1:18" x14ac:dyDescent="0.3">
      <c r="A619" s="1">
        <v>1234</v>
      </c>
      <c r="B619" s="1">
        <v>3.3400989999999999</v>
      </c>
      <c r="C619" s="1">
        <v>0</v>
      </c>
      <c r="D619" s="1">
        <v>0</v>
      </c>
      <c r="E619" s="1">
        <v>93.985149000000007</v>
      </c>
      <c r="F619" s="1">
        <v>89.058325999999994</v>
      </c>
      <c r="G619" s="1">
        <v>101487.951642</v>
      </c>
      <c r="H619" s="1">
        <v>20</v>
      </c>
      <c r="I619" s="1">
        <v>22.461326</v>
      </c>
      <c r="J619" s="1">
        <v>26.445302000000002</v>
      </c>
      <c r="K619" s="1">
        <v>27.612724</v>
      </c>
      <c r="L619" s="1">
        <v>88.820220000000006</v>
      </c>
      <c r="M619" s="1">
        <v>78.980999999999995</v>
      </c>
      <c r="N619" s="1">
        <v>4.2</v>
      </c>
      <c r="O619" s="1">
        <v>40</v>
      </c>
      <c r="P619" s="1">
        <v>0.247554</v>
      </c>
      <c r="Q619" s="1">
        <v>92.837601000000006</v>
      </c>
      <c r="R619" s="1">
        <v>6570.285742</v>
      </c>
    </row>
    <row r="620" spans="1:18" x14ac:dyDescent="0.3">
      <c r="A620" s="1">
        <v>1236</v>
      </c>
      <c r="B620" s="1">
        <v>3.3781089999999998</v>
      </c>
      <c r="C620" s="1">
        <v>0</v>
      </c>
      <c r="D620" s="1">
        <v>0</v>
      </c>
      <c r="E620" s="1">
        <v>96.696741000000003</v>
      </c>
      <c r="F620" s="1">
        <v>89.361130000000003</v>
      </c>
      <c r="G620" s="1">
        <v>101495.48357700001</v>
      </c>
      <c r="H620" s="1">
        <v>20</v>
      </c>
      <c r="I620" s="1">
        <v>22.448267000000001</v>
      </c>
      <c r="J620" s="1">
        <v>26.477442</v>
      </c>
      <c r="K620" s="1">
        <v>27.614732</v>
      </c>
      <c r="L620" s="1">
        <v>89.036079999999998</v>
      </c>
      <c r="M620" s="1">
        <v>79.031999999999996</v>
      </c>
      <c r="N620" s="1">
        <v>4.2</v>
      </c>
      <c r="O620" s="1">
        <v>40</v>
      </c>
      <c r="P620" s="1">
        <v>0.25037100000000001</v>
      </c>
      <c r="Q620" s="1">
        <v>94.959377000000003</v>
      </c>
      <c r="R620" s="1">
        <v>6712.8392869999998</v>
      </c>
    </row>
    <row r="621" spans="1:18" x14ac:dyDescent="0.3">
      <c r="A621" s="1">
        <v>1238</v>
      </c>
      <c r="B621" s="1">
        <v>3.3272590000000002</v>
      </c>
      <c r="C621" s="1">
        <v>0</v>
      </c>
      <c r="D621" s="1">
        <v>0</v>
      </c>
      <c r="E621" s="1">
        <v>97.937549000000004</v>
      </c>
      <c r="F621" s="1">
        <v>94.353990999999994</v>
      </c>
      <c r="G621" s="1">
        <v>101491.970803</v>
      </c>
      <c r="H621" s="1">
        <v>20</v>
      </c>
      <c r="I621" s="1">
        <v>22.431187999999999</v>
      </c>
      <c r="J621" s="1">
        <v>26.447310000000002</v>
      </c>
      <c r="K621" s="1">
        <v>27.604690999999999</v>
      </c>
      <c r="L621" s="1">
        <v>88.72484</v>
      </c>
      <c r="M621" s="1">
        <v>79.040000000000006</v>
      </c>
      <c r="N621" s="1">
        <v>4.2</v>
      </c>
      <c r="O621" s="1">
        <v>40</v>
      </c>
      <c r="P621" s="1">
        <v>0.24660199999999999</v>
      </c>
      <c r="Q621" s="1">
        <v>93.226945000000001</v>
      </c>
      <c r="R621" s="1">
        <v>6587.4511629999997</v>
      </c>
    </row>
    <row r="622" spans="1:18" x14ac:dyDescent="0.3">
      <c r="A622" s="1">
        <v>1240</v>
      </c>
      <c r="B622" s="1">
        <v>3.349971</v>
      </c>
      <c r="C622" s="1">
        <v>0</v>
      </c>
      <c r="D622" s="1">
        <v>0</v>
      </c>
      <c r="E622" s="1">
        <v>93.987424000000004</v>
      </c>
      <c r="F622" s="1">
        <v>90.349225000000004</v>
      </c>
      <c r="G622" s="1">
        <v>101488.95757300001</v>
      </c>
      <c r="H622" s="1">
        <v>20</v>
      </c>
      <c r="I622" s="1">
        <v>22.407077999999998</v>
      </c>
      <c r="J622" s="1">
        <v>26.413160999999999</v>
      </c>
      <c r="K622" s="1">
        <v>27.593646</v>
      </c>
      <c r="L622" s="1">
        <v>88.728855999999993</v>
      </c>
      <c r="M622" s="1">
        <v>79.018000000000001</v>
      </c>
      <c r="N622" s="1">
        <v>4.2</v>
      </c>
      <c r="O622" s="1">
        <v>40</v>
      </c>
      <c r="P622" s="1">
        <v>0.24828500000000001</v>
      </c>
      <c r="Q622" s="1">
        <v>93.628693999999996</v>
      </c>
      <c r="R622" s="1">
        <v>6615.5922250000003</v>
      </c>
    </row>
    <row r="623" spans="1:18" x14ac:dyDescent="0.3">
      <c r="A623" s="1">
        <v>1242</v>
      </c>
      <c r="B623" s="1">
        <v>3.3396029999999999</v>
      </c>
      <c r="C623" s="1">
        <v>0</v>
      </c>
      <c r="D623" s="1">
        <v>0</v>
      </c>
      <c r="E623" s="1">
        <v>98.594005999999993</v>
      </c>
      <c r="F623" s="1">
        <v>93.875881000000007</v>
      </c>
      <c r="G623" s="1">
        <v>101487.198905</v>
      </c>
      <c r="H623" s="1">
        <v>20</v>
      </c>
      <c r="I623" s="1">
        <v>22.472377000000002</v>
      </c>
      <c r="J623" s="1">
        <v>26.490500000000001</v>
      </c>
      <c r="K623" s="1">
        <v>27.585612999999999</v>
      </c>
      <c r="L623" s="1">
        <v>88.947727999999998</v>
      </c>
      <c r="M623" s="1">
        <v>79.006</v>
      </c>
      <c r="N623" s="1">
        <v>4.2</v>
      </c>
      <c r="O623" s="1">
        <v>40</v>
      </c>
      <c r="P623" s="1">
        <v>0.24751699999999999</v>
      </c>
      <c r="Q623" s="1">
        <v>93.619422999999998</v>
      </c>
      <c r="R623" s="1">
        <v>6623.9818169999999</v>
      </c>
    </row>
    <row r="624" spans="1:18" x14ac:dyDescent="0.3">
      <c r="A624" s="1">
        <v>1244</v>
      </c>
      <c r="B624" s="1">
        <v>3.3667570000000002</v>
      </c>
      <c r="C624" s="1">
        <v>0</v>
      </c>
      <c r="D624" s="1">
        <v>0</v>
      </c>
      <c r="E624" s="1">
        <v>96.174614000000005</v>
      </c>
      <c r="F624" s="1">
        <v>90.497207000000003</v>
      </c>
      <c r="G624" s="1">
        <v>101499.75365</v>
      </c>
      <c r="H624" s="1">
        <v>20</v>
      </c>
      <c r="I624" s="1">
        <v>22.442239000000001</v>
      </c>
      <c r="J624" s="1">
        <v>26.447310000000002</v>
      </c>
      <c r="K624" s="1">
        <v>27.606698999999999</v>
      </c>
      <c r="L624" s="1">
        <v>88.937687999999994</v>
      </c>
      <c r="M624" s="1">
        <v>78.888999999999996</v>
      </c>
      <c r="N624" s="1">
        <v>4.2</v>
      </c>
      <c r="O624" s="1">
        <v>40</v>
      </c>
      <c r="P624" s="1">
        <v>0.249529</v>
      </c>
      <c r="Q624" s="1">
        <v>94.074096999999995</v>
      </c>
      <c r="R624" s="1">
        <v>6666.3947049999997</v>
      </c>
    </row>
    <row r="625" spans="1:18" x14ac:dyDescent="0.3">
      <c r="A625" s="1">
        <v>1246</v>
      </c>
      <c r="B625" s="1">
        <v>3.3405900000000002</v>
      </c>
      <c r="C625" s="1">
        <v>0</v>
      </c>
      <c r="D625" s="1">
        <v>0</v>
      </c>
      <c r="E625" s="1">
        <v>96.362061999999995</v>
      </c>
      <c r="F625" s="1">
        <v>89.337598</v>
      </c>
      <c r="G625" s="1">
        <v>101496.48950700001</v>
      </c>
      <c r="H625" s="1">
        <v>20</v>
      </c>
      <c r="I625" s="1">
        <v>22.423152000000002</v>
      </c>
      <c r="J625" s="1">
        <v>26.442288000000001</v>
      </c>
      <c r="K625" s="1">
        <v>27.596658000000001</v>
      </c>
      <c r="L625" s="1">
        <v>88.775040000000004</v>
      </c>
      <c r="M625" s="1">
        <v>78.879000000000005</v>
      </c>
      <c r="N625" s="1">
        <v>4.2</v>
      </c>
      <c r="O625" s="1">
        <v>40</v>
      </c>
      <c r="P625" s="1">
        <v>0.24759</v>
      </c>
      <c r="Q625" s="1">
        <v>93.670748000000003</v>
      </c>
      <c r="R625" s="1">
        <v>6636.7436150000003</v>
      </c>
    </row>
    <row r="626" spans="1:18" x14ac:dyDescent="0.3">
      <c r="A626" s="1">
        <v>1248</v>
      </c>
      <c r="B626" s="1">
        <v>3.3277549999999998</v>
      </c>
      <c r="C626" s="1">
        <v>0</v>
      </c>
      <c r="D626" s="1">
        <v>0</v>
      </c>
      <c r="E626" s="1">
        <v>100.33569199999999</v>
      </c>
      <c r="F626" s="1">
        <v>97.068595999999999</v>
      </c>
      <c r="G626" s="1">
        <v>101492.472628</v>
      </c>
      <c r="H626" s="1">
        <v>20</v>
      </c>
      <c r="I626" s="1">
        <v>22.415115</v>
      </c>
      <c r="J626" s="1">
        <v>26.437266000000001</v>
      </c>
      <c r="K626" s="1">
        <v>27.577580000000001</v>
      </c>
      <c r="L626" s="1">
        <v>88.889495999999994</v>
      </c>
      <c r="M626" s="1">
        <v>78.936999999999998</v>
      </c>
      <c r="N626" s="1">
        <v>4.2</v>
      </c>
      <c r="O626" s="1">
        <v>40</v>
      </c>
      <c r="P626" s="1">
        <v>0.246639</v>
      </c>
      <c r="Q626" s="1">
        <v>93.380832999999996</v>
      </c>
      <c r="R626" s="1">
        <v>6608.4726259999998</v>
      </c>
    </row>
    <row r="627" spans="1:18" x14ac:dyDescent="0.3">
      <c r="A627" s="1">
        <v>1250</v>
      </c>
      <c r="B627" s="1">
        <v>3.3326929999999999</v>
      </c>
      <c r="C627" s="1">
        <v>0</v>
      </c>
      <c r="D627" s="1">
        <v>0</v>
      </c>
      <c r="E627" s="1">
        <v>93.927466999999993</v>
      </c>
      <c r="F627" s="1">
        <v>87.384933000000004</v>
      </c>
      <c r="G627" s="1">
        <v>101491.970803</v>
      </c>
      <c r="H627" s="1">
        <v>20</v>
      </c>
      <c r="I627" s="1">
        <v>22.426165000000001</v>
      </c>
      <c r="J627" s="1">
        <v>26.429231000000001</v>
      </c>
      <c r="K627" s="1">
        <v>27.553481999999999</v>
      </c>
      <c r="L627" s="1">
        <v>88.925640000000001</v>
      </c>
      <c r="M627" s="1">
        <v>78.947000000000003</v>
      </c>
      <c r="N627" s="1">
        <v>4.2</v>
      </c>
      <c r="O627" s="1">
        <v>40</v>
      </c>
      <c r="P627" s="1">
        <v>0.247005</v>
      </c>
      <c r="Q627" s="1">
        <v>93.075646000000006</v>
      </c>
      <c r="R627" s="1">
        <v>6586.997284</v>
      </c>
    </row>
    <row r="628" spans="1:18" x14ac:dyDescent="0.3">
      <c r="A628" s="1">
        <v>1252</v>
      </c>
      <c r="B628" s="1">
        <v>3.4027970000000001</v>
      </c>
      <c r="C628" s="1">
        <v>0</v>
      </c>
      <c r="D628" s="1">
        <v>0</v>
      </c>
      <c r="E628" s="1">
        <v>96.166264999999996</v>
      </c>
      <c r="F628" s="1">
        <v>90.227035999999998</v>
      </c>
      <c r="G628" s="1">
        <v>101491.970803</v>
      </c>
      <c r="H628" s="1">
        <v>20</v>
      </c>
      <c r="I628" s="1">
        <v>22.445253000000001</v>
      </c>
      <c r="J628" s="1">
        <v>26.490500000000001</v>
      </c>
      <c r="K628" s="1">
        <v>27.598666000000001</v>
      </c>
      <c r="L628" s="1">
        <v>89.032064000000005</v>
      </c>
      <c r="M628" s="1">
        <v>79.088999999999999</v>
      </c>
      <c r="N628" s="1">
        <v>4.2</v>
      </c>
      <c r="O628" s="1">
        <v>40</v>
      </c>
      <c r="P628" s="1">
        <v>0.25219999999999998</v>
      </c>
      <c r="Q628" s="1">
        <v>96.034882999999994</v>
      </c>
      <c r="R628" s="1">
        <v>6781.6758620000001</v>
      </c>
    </row>
    <row r="629" spans="1:18" x14ac:dyDescent="0.3">
      <c r="A629" s="1">
        <v>1254</v>
      </c>
      <c r="B629" s="1">
        <v>3.3712</v>
      </c>
      <c r="C629" s="1">
        <v>0</v>
      </c>
      <c r="D629" s="1">
        <v>0</v>
      </c>
      <c r="E629" s="1">
        <v>99.175324000000003</v>
      </c>
      <c r="F629" s="1">
        <v>96.416696000000002</v>
      </c>
      <c r="G629" s="1">
        <v>101495.73677</v>
      </c>
      <c r="H629" s="1">
        <v>20</v>
      </c>
      <c r="I629" s="1">
        <v>22.414110000000001</v>
      </c>
      <c r="J629" s="1">
        <v>26.444296999999999</v>
      </c>
      <c r="K629" s="1">
        <v>27.593646</v>
      </c>
      <c r="L629" s="1">
        <v>89.313184000000007</v>
      </c>
      <c r="M629" s="1">
        <v>79.126000000000005</v>
      </c>
      <c r="N629" s="1">
        <v>4.2</v>
      </c>
      <c r="O629" s="1">
        <v>40</v>
      </c>
      <c r="P629" s="1">
        <v>0.249859</v>
      </c>
      <c r="Q629" s="1">
        <v>94.788938000000002</v>
      </c>
      <c r="R629" s="1">
        <v>6685.6483289999996</v>
      </c>
    </row>
    <row r="630" spans="1:18" x14ac:dyDescent="0.3">
      <c r="A630" s="1">
        <v>1256</v>
      </c>
      <c r="B630" s="1">
        <v>3.3015880000000002</v>
      </c>
      <c r="C630" s="1">
        <v>0</v>
      </c>
      <c r="D630" s="1">
        <v>0</v>
      </c>
      <c r="E630" s="1">
        <v>95.037013000000002</v>
      </c>
      <c r="F630" s="1">
        <v>90.39855</v>
      </c>
      <c r="G630" s="1">
        <v>101494.229015</v>
      </c>
      <c r="H630" s="1">
        <v>20</v>
      </c>
      <c r="I630" s="1">
        <v>22.414110000000001</v>
      </c>
      <c r="J630" s="1">
        <v>26.425214</v>
      </c>
      <c r="K630" s="1">
        <v>27.594650000000001</v>
      </c>
      <c r="L630" s="1">
        <v>89.416595999999998</v>
      </c>
      <c r="M630" s="1">
        <v>79.177000000000007</v>
      </c>
      <c r="N630" s="1">
        <v>4.2</v>
      </c>
      <c r="O630" s="1">
        <v>40</v>
      </c>
      <c r="P630" s="1">
        <v>0.244699</v>
      </c>
      <c r="Q630" s="1">
        <v>92.392069000000006</v>
      </c>
      <c r="R630" s="1">
        <v>6510.7375430000002</v>
      </c>
    </row>
    <row r="631" spans="1:18" x14ac:dyDescent="0.3">
      <c r="A631" s="1">
        <v>1258</v>
      </c>
      <c r="B631" s="1">
        <v>3.3307180000000001</v>
      </c>
      <c r="C631" s="1">
        <v>0</v>
      </c>
      <c r="D631" s="1">
        <v>0</v>
      </c>
      <c r="E631" s="1">
        <v>100.62027999999999</v>
      </c>
      <c r="F631" s="1">
        <v>92.888543999999996</v>
      </c>
      <c r="G631" s="1">
        <v>101491.970803</v>
      </c>
      <c r="H631" s="1">
        <v>20</v>
      </c>
      <c r="I631" s="1">
        <v>22.428175</v>
      </c>
      <c r="J631" s="1">
        <v>26.438271</v>
      </c>
      <c r="K631" s="1">
        <v>27.571556000000001</v>
      </c>
      <c r="L631" s="1">
        <v>89.222824000000003</v>
      </c>
      <c r="M631" s="1">
        <v>79.186999999999998</v>
      </c>
      <c r="N631" s="1">
        <v>4.2</v>
      </c>
      <c r="O631" s="1">
        <v>40</v>
      </c>
      <c r="P631" s="1">
        <v>0.24685799999999999</v>
      </c>
      <c r="Q631" s="1">
        <v>93.183845000000005</v>
      </c>
      <c r="R631" s="1">
        <v>6567.0030630000001</v>
      </c>
    </row>
    <row r="632" spans="1:18" x14ac:dyDescent="0.3">
      <c r="A632" s="1">
        <v>1260</v>
      </c>
      <c r="B632" s="1">
        <v>3.2907280000000001</v>
      </c>
      <c r="C632" s="1">
        <v>0</v>
      </c>
      <c r="D632" s="1">
        <v>0</v>
      </c>
      <c r="E632" s="1">
        <v>94.533074999999997</v>
      </c>
      <c r="F632" s="1">
        <v>88.930069000000003</v>
      </c>
      <c r="G632" s="1">
        <v>101497.994982</v>
      </c>
      <c r="H632" s="1">
        <v>20</v>
      </c>
      <c r="I632" s="1">
        <v>22.44023</v>
      </c>
      <c r="J632" s="1">
        <v>26.457353999999999</v>
      </c>
      <c r="K632" s="1">
        <v>27.585612999999999</v>
      </c>
      <c r="L632" s="1">
        <v>88.909576000000001</v>
      </c>
      <c r="M632" s="1">
        <v>79.132999999999996</v>
      </c>
      <c r="N632" s="1">
        <v>4.2</v>
      </c>
      <c r="O632" s="1">
        <v>40</v>
      </c>
      <c r="P632" s="1">
        <v>0.243894</v>
      </c>
      <c r="Q632" s="1">
        <v>92.226395999999994</v>
      </c>
      <c r="R632" s="1">
        <v>6507.1010480000004</v>
      </c>
    </row>
    <row r="633" spans="1:18" x14ac:dyDescent="0.3">
      <c r="A633" s="1">
        <v>1262</v>
      </c>
      <c r="B633" s="1">
        <v>3.3563890000000001</v>
      </c>
      <c r="C633" s="1">
        <v>0</v>
      </c>
      <c r="D633" s="1">
        <v>0</v>
      </c>
      <c r="E633" s="1">
        <v>94.303128000000001</v>
      </c>
      <c r="F633" s="1">
        <v>88.952836000000005</v>
      </c>
      <c r="G633" s="1">
        <v>101494.730839</v>
      </c>
      <c r="H633" s="1">
        <v>20</v>
      </c>
      <c r="I633" s="1">
        <v>22.450275999999999</v>
      </c>
      <c r="J633" s="1">
        <v>26.485478000000001</v>
      </c>
      <c r="K633" s="1">
        <v>27.59967</v>
      </c>
      <c r="L633" s="1">
        <v>88.772028000000006</v>
      </c>
      <c r="M633" s="1">
        <v>79.147999999999996</v>
      </c>
      <c r="N633" s="1">
        <v>4.2</v>
      </c>
      <c r="O633" s="1">
        <v>40</v>
      </c>
      <c r="P633" s="1">
        <v>0.24876100000000001</v>
      </c>
      <c r="Q633" s="1">
        <v>94.489925999999997</v>
      </c>
      <c r="R633" s="1">
        <v>6666.2235449999998</v>
      </c>
    </row>
    <row r="634" spans="1:18" x14ac:dyDescent="0.3">
      <c r="A634" s="1">
        <v>1264</v>
      </c>
      <c r="B634" s="1">
        <v>3.3400989999999999</v>
      </c>
      <c r="C634" s="1">
        <v>0</v>
      </c>
      <c r="D634" s="1">
        <v>0</v>
      </c>
      <c r="E634" s="1">
        <v>100.98076500000001</v>
      </c>
      <c r="F634" s="1">
        <v>97.683312000000001</v>
      </c>
      <c r="G634" s="1">
        <v>101490.71395999999</v>
      </c>
      <c r="H634" s="1">
        <v>20</v>
      </c>
      <c r="I634" s="1">
        <v>22.436211</v>
      </c>
      <c r="J634" s="1">
        <v>26.442288000000001</v>
      </c>
      <c r="K634" s="1">
        <v>27.577580000000001</v>
      </c>
      <c r="L634" s="1">
        <v>88.726848000000004</v>
      </c>
      <c r="M634" s="1">
        <v>79.174999999999997</v>
      </c>
      <c r="N634" s="1">
        <v>4.2</v>
      </c>
      <c r="O634" s="1">
        <v>40</v>
      </c>
      <c r="P634" s="1">
        <v>0.247554</v>
      </c>
      <c r="Q634" s="1">
        <v>93.352633999999995</v>
      </c>
      <c r="R634" s="1">
        <v>6581.221528</v>
      </c>
    </row>
    <row r="635" spans="1:18" x14ac:dyDescent="0.3">
      <c r="A635" s="1">
        <v>1266</v>
      </c>
      <c r="B635" s="1">
        <v>3.3272590000000002</v>
      </c>
      <c r="C635" s="1">
        <v>0</v>
      </c>
      <c r="D635" s="1">
        <v>0</v>
      </c>
      <c r="E635" s="1">
        <v>95.930243000000004</v>
      </c>
      <c r="F635" s="1">
        <v>89.153948999999997</v>
      </c>
      <c r="G635" s="1">
        <v>101488.706661</v>
      </c>
      <c r="H635" s="1">
        <v>20</v>
      </c>
      <c r="I635" s="1">
        <v>22.408083000000001</v>
      </c>
      <c r="J635" s="1">
        <v>26.432244000000001</v>
      </c>
      <c r="K635" s="1">
        <v>27.575572000000001</v>
      </c>
      <c r="L635" s="1">
        <v>88.697732000000002</v>
      </c>
      <c r="M635" s="1">
        <v>79.13</v>
      </c>
      <c r="N635" s="1">
        <v>4.2</v>
      </c>
      <c r="O635" s="1">
        <v>40</v>
      </c>
      <c r="P635" s="1">
        <v>0.24660199999999999</v>
      </c>
      <c r="Q635" s="1">
        <v>93.413574999999994</v>
      </c>
      <c r="R635" s="1">
        <v>6587.4765189999998</v>
      </c>
    </row>
    <row r="636" spans="1:18" x14ac:dyDescent="0.3">
      <c r="A636" s="1">
        <v>1268</v>
      </c>
      <c r="B636" s="1">
        <v>3.3129439999999999</v>
      </c>
      <c r="C636" s="1">
        <v>0</v>
      </c>
      <c r="D636" s="1">
        <v>0</v>
      </c>
      <c r="E636" s="1">
        <v>97.185475999999994</v>
      </c>
      <c r="F636" s="1">
        <v>89.028726000000006</v>
      </c>
      <c r="G636" s="1">
        <v>101497.242245</v>
      </c>
      <c r="H636" s="1">
        <v>20</v>
      </c>
      <c r="I636" s="1">
        <v>22.463336000000002</v>
      </c>
      <c r="J636" s="1">
        <v>26.463380999999998</v>
      </c>
      <c r="K636" s="1">
        <v>27.588625</v>
      </c>
      <c r="L636" s="1">
        <v>88.748936</v>
      </c>
      <c r="M636" s="1">
        <v>79.066000000000003</v>
      </c>
      <c r="N636" s="1">
        <v>4.2</v>
      </c>
      <c r="O636" s="1">
        <v>40</v>
      </c>
      <c r="P636" s="1">
        <v>0.24554100000000001</v>
      </c>
      <c r="Q636" s="1">
        <v>92.454271000000006</v>
      </c>
      <c r="R636" s="1">
        <v>6533.5631569999996</v>
      </c>
    </row>
    <row r="637" spans="1:18" x14ac:dyDescent="0.3">
      <c r="A637" s="1">
        <v>1270</v>
      </c>
      <c r="B637" s="1">
        <v>3.355893</v>
      </c>
      <c r="C637" s="1">
        <v>0</v>
      </c>
      <c r="D637" s="1">
        <v>0</v>
      </c>
      <c r="E637" s="1">
        <v>98.418693000000005</v>
      </c>
      <c r="F637" s="1">
        <v>95.285169999999994</v>
      </c>
      <c r="G637" s="1">
        <v>101490.964872</v>
      </c>
      <c r="H637" s="1">
        <v>20</v>
      </c>
      <c r="I637" s="1">
        <v>22.441234000000001</v>
      </c>
      <c r="J637" s="1">
        <v>26.471416000000001</v>
      </c>
      <c r="K637" s="1">
        <v>27.622765000000001</v>
      </c>
      <c r="L637" s="1">
        <v>88.593316000000002</v>
      </c>
      <c r="M637" s="1">
        <v>78.959999999999994</v>
      </c>
      <c r="N637" s="1">
        <v>4.2</v>
      </c>
      <c r="O637" s="1">
        <v>40</v>
      </c>
      <c r="P637" s="1">
        <v>0.248724</v>
      </c>
      <c r="Q637" s="1">
        <v>94.358422000000004</v>
      </c>
      <c r="R637" s="1">
        <v>6678.0242639999997</v>
      </c>
    </row>
    <row r="638" spans="1:18" x14ac:dyDescent="0.3">
      <c r="A638" s="1">
        <v>1272</v>
      </c>
      <c r="B638" s="1">
        <v>3.3366400000000001</v>
      </c>
      <c r="C638" s="1">
        <v>0</v>
      </c>
      <c r="D638" s="1">
        <v>0</v>
      </c>
      <c r="E638" s="1">
        <v>95.757970999999998</v>
      </c>
      <c r="F638" s="1">
        <v>90.296858999999998</v>
      </c>
      <c r="G638" s="1">
        <v>101488.95757300001</v>
      </c>
      <c r="H638" s="1">
        <v>20</v>
      </c>
      <c r="I638" s="1">
        <v>22.430184000000001</v>
      </c>
      <c r="J638" s="1">
        <v>26.465389999999999</v>
      </c>
      <c r="K638" s="1">
        <v>27.595654</v>
      </c>
      <c r="L638" s="1">
        <v>88.553156000000001</v>
      </c>
      <c r="M638" s="1">
        <v>78.91</v>
      </c>
      <c r="N638" s="1">
        <v>4.2</v>
      </c>
      <c r="O638" s="1">
        <v>40</v>
      </c>
      <c r="P638" s="1">
        <v>0.24729699999999999</v>
      </c>
      <c r="Q638" s="1">
        <v>93.934032000000002</v>
      </c>
      <c r="R638" s="1">
        <v>6652.5734920000004</v>
      </c>
    </row>
    <row r="639" spans="1:18" x14ac:dyDescent="0.3">
      <c r="A639" s="1">
        <v>1274</v>
      </c>
      <c r="B639" s="1">
        <v>3.3277549999999998</v>
      </c>
      <c r="C639" s="1">
        <v>0</v>
      </c>
      <c r="D639" s="1">
        <v>0</v>
      </c>
      <c r="E639" s="1">
        <v>98.165980000000005</v>
      </c>
      <c r="F639" s="1">
        <v>92.682122000000007</v>
      </c>
      <c r="G639" s="1">
        <v>101486.44616799999</v>
      </c>
      <c r="H639" s="1">
        <v>20</v>
      </c>
      <c r="I639" s="1">
        <v>22.433198000000001</v>
      </c>
      <c r="J639" s="1">
        <v>26.449318999999999</v>
      </c>
      <c r="K639" s="1">
        <v>27.591638</v>
      </c>
      <c r="L639" s="1">
        <v>88.578255999999996</v>
      </c>
      <c r="M639" s="1">
        <v>78.844999999999999</v>
      </c>
      <c r="N639" s="1">
        <v>4.2</v>
      </c>
      <c r="O639" s="1">
        <v>40</v>
      </c>
      <c r="P639" s="1">
        <v>0.246639</v>
      </c>
      <c r="Q639" s="1">
        <v>93.240836000000002</v>
      </c>
      <c r="R639" s="1">
        <v>6611.4417549999998</v>
      </c>
    </row>
    <row r="640" spans="1:18" x14ac:dyDescent="0.3">
      <c r="A640" s="1">
        <v>1276</v>
      </c>
      <c r="B640" s="1">
        <v>3.3672490000000002</v>
      </c>
      <c r="C640" s="1">
        <v>0</v>
      </c>
      <c r="D640" s="1">
        <v>0</v>
      </c>
      <c r="E640" s="1">
        <v>96.739239999999995</v>
      </c>
      <c r="F640" s="1">
        <v>93.173890999999998</v>
      </c>
      <c r="G640" s="1">
        <v>101493.47627699999</v>
      </c>
      <c r="H640" s="1">
        <v>20</v>
      </c>
      <c r="I640" s="1">
        <v>22.457308000000001</v>
      </c>
      <c r="J640" s="1">
        <v>26.432244000000001</v>
      </c>
      <c r="K640" s="1">
        <v>27.578583999999999</v>
      </c>
      <c r="L640" s="1">
        <v>88.904555999999999</v>
      </c>
      <c r="M640" s="1">
        <v>78.849999999999994</v>
      </c>
      <c r="N640" s="1">
        <v>4.2</v>
      </c>
      <c r="O640" s="1">
        <v>40</v>
      </c>
      <c r="P640" s="1">
        <v>0.24956600000000001</v>
      </c>
      <c r="Q640" s="1">
        <v>93.379897</v>
      </c>
      <c r="R640" s="1">
        <v>6623.54594</v>
      </c>
    </row>
    <row r="641" spans="1:18" x14ac:dyDescent="0.3">
      <c r="A641" s="1">
        <v>1278</v>
      </c>
      <c r="B641" s="1">
        <v>3.3262710000000002</v>
      </c>
      <c r="C641" s="1">
        <v>0</v>
      </c>
      <c r="D641" s="1">
        <v>0</v>
      </c>
      <c r="E641" s="1">
        <v>96.031176000000002</v>
      </c>
      <c r="F641" s="1">
        <v>88.824579</v>
      </c>
      <c r="G641" s="1">
        <v>101491.717609</v>
      </c>
      <c r="H641" s="1">
        <v>20</v>
      </c>
      <c r="I641" s="1">
        <v>22.490459999999999</v>
      </c>
      <c r="J641" s="1">
        <v>26.488491</v>
      </c>
      <c r="K641" s="1">
        <v>27.636821999999999</v>
      </c>
      <c r="L641" s="1">
        <v>88.933672000000001</v>
      </c>
      <c r="M641" s="1">
        <v>78.977000000000004</v>
      </c>
      <c r="N641" s="1">
        <v>4.2</v>
      </c>
      <c r="O641" s="1">
        <v>40</v>
      </c>
      <c r="P641" s="1">
        <v>0.246529</v>
      </c>
      <c r="Q641" s="1">
        <v>92.779445999999993</v>
      </c>
      <c r="R641" s="1">
        <v>6570.0215310000003</v>
      </c>
    </row>
    <row r="642" spans="1:18" x14ac:dyDescent="0.3">
      <c r="A642" s="1">
        <v>1280</v>
      </c>
      <c r="B642" s="1">
        <v>3.3425660000000001</v>
      </c>
      <c r="C642" s="1">
        <v>0</v>
      </c>
      <c r="D642" s="1">
        <v>0</v>
      </c>
      <c r="E642" s="1">
        <v>101.19705399999999</v>
      </c>
      <c r="F642" s="1">
        <v>97.171809999999994</v>
      </c>
      <c r="G642" s="1">
        <v>101488.706661</v>
      </c>
      <c r="H642" s="1">
        <v>20</v>
      </c>
      <c r="I642" s="1">
        <v>22.470368000000001</v>
      </c>
      <c r="J642" s="1">
        <v>26.47242</v>
      </c>
      <c r="K642" s="1">
        <v>27.612724</v>
      </c>
      <c r="L642" s="1">
        <v>89.003951999999998</v>
      </c>
      <c r="M642" s="1">
        <v>79.277000000000001</v>
      </c>
      <c r="N642" s="1">
        <v>4.2</v>
      </c>
      <c r="O642" s="1">
        <v>40</v>
      </c>
      <c r="P642" s="1">
        <v>0.24773600000000001</v>
      </c>
      <c r="Q642" s="1">
        <v>93.327735000000004</v>
      </c>
      <c r="R642" s="1">
        <v>6571.6083669999998</v>
      </c>
    </row>
    <row r="643" spans="1:18" x14ac:dyDescent="0.3">
      <c r="A643" s="1">
        <v>1282</v>
      </c>
      <c r="B643" s="1">
        <v>3.3573770000000001</v>
      </c>
      <c r="C643" s="1">
        <v>0</v>
      </c>
      <c r="D643" s="1">
        <v>0</v>
      </c>
      <c r="E643" s="1">
        <v>93.415965999999997</v>
      </c>
      <c r="F643" s="1">
        <v>90.579930000000004</v>
      </c>
      <c r="G643" s="1">
        <v>101489.208485</v>
      </c>
      <c r="H643" s="1">
        <v>20</v>
      </c>
      <c r="I643" s="1">
        <v>22.446256999999999</v>
      </c>
      <c r="J643" s="1">
        <v>26.480456</v>
      </c>
      <c r="K643" s="1">
        <v>27.604690999999999</v>
      </c>
      <c r="L643" s="1">
        <v>89.130455999999995</v>
      </c>
      <c r="M643" s="1">
        <v>79.418000000000006</v>
      </c>
      <c r="N643" s="1">
        <v>4.2</v>
      </c>
      <c r="O643" s="1">
        <v>40</v>
      </c>
      <c r="P643" s="1">
        <v>0.248834</v>
      </c>
      <c r="Q643" s="1">
        <v>94.494224000000003</v>
      </c>
      <c r="R643" s="1">
        <v>6634.4626150000004</v>
      </c>
    </row>
    <row r="644" spans="1:18" x14ac:dyDescent="0.3">
      <c r="A644" s="1">
        <v>1284</v>
      </c>
      <c r="B644" s="1">
        <v>3.3731749999999998</v>
      </c>
      <c r="C644" s="1">
        <v>0</v>
      </c>
      <c r="D644" s="1">
        <v>0</v>
      </c>
      <c r="E644" s="1">
        <v>94.873849000000007</v>
      </c>
      <c r="F644" s="1">
        <v>91.523270999999994</v>
      </c>
      <c r="G644" s="1">
        <v>101497.74406899999</v>
      </c>
      <c r="H644" s="1">
        <v>20</v>
      </c>
      <c r="I644" s="1">
        <v>22.446256999999999</v>
      </c>
      <c r="J644" s="1">
        <v>26.501548</v>
      </c>
      <c r="K644" s="1">
        <v>27.604690999999999</v>
      </c>
      <c r="L644" s="1">
        <v>89.245915999999994</v>
      </c>
      <c r="M644" s="1">
        <v>79.468999999999994</v>
      </c>
      <c r="N644" s="1">
        <v>4.2</v>
      </c>
      <c r="O644" s="1">
        <v>40</v>
      </c>
      <c r="P644" s="1">
        <v>0.25000499999999998</v>
      </c>
      <c r="Q644" s="1">
        <v>95.435255999999995</v>
      </c>
      <c r="R644" s="1">
        <v>6694.5398830000004</v>
      </c>
    </row>
    <row r="645" spans="1:18" x14ac:dyDescent="0.3">
      <c r="A645" s="1">
        <v>1286</v>
      </c>
      <c r="B645" s="1">
        <v>3.3667570000000002</v>
      </c>
      <c r="C645" s="1">
        <v>0</v>
      </c>
      <c r="D645" s="1">
        <v>0</v>
      </c>
      <c r="E645" s="1">
        <v>100.267392</v>
      </c>
      <c r="F645" s="1">
        <v>96.534328000000002</v>
      </c>
      <c r="G645" s="1">
        <v>101491.717609</v>
      </c>
      <c r="H645" s="1">
        <v>20</v>
      </c>
      <c r="I645" s="1">
        <v>22.443244</v>
      </c>
      <c r="J645" s="1">
        <v>26.512595999999998</v>
      </c>
      <c r="K645" s="1">
        <v>27.642847</v>
      </c>
      <c r="L645" s="1">
        <v>88.707772000000006</v>
      </c>
      <c r="M645" s="1">
        <v>79.602999999999994</v>
      </c>
      <c r="N645" s="1">
        <v>4.2</v>
      </c>
      <c r="O645" s="1">
        <v>40</v>
      </c>
      <c r="P645" s="1">
        <v>0.249529</v>
      </c>
      <c r="Q645" s="1">
        <v>95.583986999999993</v>
      </c>
      <c r="R645" s="1">
        <v>6688.9008999999996</v>
      </c>
    </row>
    <row r="646" spans="1:18" x14ac:dyDescent="0.3">
      <c r="A646" s="1">
        <v>1288</v>
      </c>
      <c r="B646" s="1">
        <v>3.3149190000000002</v>
      </c>
      <c r="C646" s="1">
        <v>0</v>
      </c>
      <c r="D646" s="1">
        <v>0</v>
      </c>
      <c r="E646" s="1">
        <v>93.866759000000002</v>
      </c>
      <c r="F646" s="1">
        <v>88.011032</v>
      </c>
      <c r="G646" s="1">
        <v>101487.951642</v>
      </c>
      <c r="H646" s="1">
        <v>20</v>
      </c>
      <c r="I646" s="1">
        <v>22.476395</v>
      </c>
      <c r="J646" s="1">
        <v>26.507574000000002</v>
      </c>
      <c r="K646" s="1">
        <v>27.647867000000002</v>
      </c>
      <c r="L646" s="1">
        <v>88.852348000000006</v>
      </c>
      <c r="M646" s="1">
        <v>79.656999999999996</v>
      </c>
      <c r="N646" s="1">
        <v>4.2</v>
      </c>
      <c r="O646" s="1">
        <v>40</v>
      </c>
      <c r="P646" s="1">
        <v>0.24568699999999999</v>
      </c>
      <c r="Q646" s="1">
        <v>93.229432000000003</v>
      </c>
      <c r="R646" s="1">
        <v>6521.7520770000001</v>
      </c>
    </row>
    <row r="647" spans="1:18" x14ac:dyDescent="0.3">
      <c r="A647" s="1">
        <v>1290</v>
      </c>
      <c r="B647" s="1">
        <v>3.3010959999999998</v>
      </c>
      <c r="C647" s="1">
        <v>0</v>
      </c>
      <c r="D647" s="1">
        <v>0</v>
      </c>
      <c r="E647" s="1">
        <v>95.474141000000003</v>
      </c>
      <c r="F647" s="1">
        <v>89.421837999999994</v>
      </c>
      <c r="G647" s="1">
        <v>101491.717609</v>
      </c>
      <c r="H647" s="1">
        <v>20</v>
      </c>
      <c r="I647" s="1">
        <v>22.435206999999998</v>
      </c>
      <c r="J647" s="1">
        <v>26.485478000000001</v>
      </c>
      <c r="K647" s="1">
        <v>27.628789000000001</v>
      </c>
      <c r="L647" s="1">
        <v>88.859375999999997</v>
      </c>
      <c r="M647" s="1">
        <v>79.844999999999999</v>
      </c>
      <c r="N647" s="1">
        <v>4.2</v>
      </c>
      <c r="O647" s="1">
        <v>40</v>
      </c>
      <c r="P647" s="1">
        <v>0.24466299999999999</v>
      </c>
      <c r="Q647" s="1">
        <v>93.280362999999994</v>
      </c>
      <c r="R647" s="1">
        <v>6499.2648900000004</v>
      </c>
    </row>
    <row r="648" spans="1:18" x14ac:dyDescent="0.3">
      <c r="A648" s="1">
        <v>1292</v>
      </c>
      <c r="B648" s="1">
        <v>3.3667570000000002</v>
      </c>
      <c r="C648" s="1">
        <v>0</v>
      </c>
      <c r="D648" s="1">
        <v>0</v>
      </c>
      <c r="E648" s="1">
        <v>96.699774000000005</v>
      </c>
      <c r="F648" s="1">
        <v>95.421768</v>
      </c>
      <c r="G648" s="1">
        <v>101497.493157</v>
      </c>
      <c r="H648" s="1">
        <v>20</v>
      </c>
      <c r="I648" s="1">
        <v>22.443244</v>
      </c>
      <c r="J648" s="1">
        <v>26.509582999999999</v>
      </c>
      <c r="K648" s="1">
        <v>27.622765000000001</v>
      </c>
      <c r="L648" s="1">
        <v>88.980860000000007</v>
      </c>
      <c r="M648" s="1">
        <v>79.998999999999995</v>
      </c>
      <c r="N648" s="1">
        <v>4.2</v>
      </c>
      <c r="O648" s="1">
        <v>40</v>
      </c>
      <c r="P648" s="1">
        <v>0.249529</v>
      </c>
      <c r="Q648" s="1">
        <v>95.513210000000001</v>
      </c>
      <c r="R648" s="1">
        <v>6637.9605590000001</v>
      </c>
    </row>
    <row r="649" spans="1:18" x14ac:dyDescent="0.3">
      <c r="A649" s="1">
        <v>1294</v>
      </c>
      <c r="B649" s="1">
        <v>3.2615980000000002</v>
      </c>
      <c r="C649" s="1">
        <v>0</v>
      </c>
      <c r="D649" s="1">
        <v>0</v>
      </c>
      <c r="E649" s="1">
        <v>94.937597999999994</v>
      </c>
      <c r="F649" s="1">
        <v>89.814957000000007</v>
      </c>
      <c r="G649" s="1">
        <v>101488.95757300001</v>
      </c>
      <c r="H649" s="1">
        <v>20</v>
      </c>
      <c r="I649" s="1">
        <v>22.408083000000001</v>
      </c>
      <c r="J649" s="1">
        <v>26.473424999999999</v>
      </c>
      <c r="K649" s="1">
        <v>27.622765000000001</v>
      </c>
      <c r="L649" s="1">
        <v>89.576232000000005</v>
      </c>
      <c r="M649" s="1">
        <v>79.960999999999999</v>
      </c>
      <c r="N649" s="1">
        <v>4.2</v>
      </c>
      <c r="O649" s="1">
        <v>40</v>
      </c>
      <c r="P649" s="1">
        <v>0.24173500000000001</v>
      </c>
      <c r="Q649" s="1">
        <v>92.507187000000002</v>
      </c>
      <c r="R649" s="1">
        <v>6429.3656449999999</v>
      </c>
    </row>
    <row r="650" spans="1:18" x14ac:dyDescent="0.3">
      <c r="A650" s="1">
        <v>1296</v>
      </c>
      <c r="B650" s="1">
        <v>3.3144230000000001</v>
      </c>
      <c r="C650" s="1">
        <v>0</v>
      </c>
      <c r="D650" s="1">
        <v>0</v>
      </c>
      <c r="E650" s="1">
        <v>101.507442</v>
      </c>
      <c r="F650" s="1">
        <v>93.614817000000002</v>
      </c>
      <c r="G650" s="1">
        <v>101491.466697</v>
      </c>
      <c r="H650" s="1">
        <v>20</v>
      </c>
      <c r="I650" s="1">
        <v>22.473382000000001</v>
      </c>
      <c r="J650" s="1">
        <v>26.508579000000001</v>
      </c>
      <c r="K650" s="1">
        <v>27.635818</v>
      </c>
      <c r="L650" s="1">
        <v>90.057147999999998</v>
      </c>
      <c r="M650" s="1">
        <v>79.992999999999995</v>
      </c>
      <c r="N650" s="1">
        <v>4.2</v>
      </c>
      <c r="O650" s="1">
        <v>40</v>
      </c>
      <c r="P650" s="1">
        <v>0.24565100000000001</v>
      </c>
      <c r="Q650" s="1">
        <v>93.308395000000004</v>
      </c>
      <c r="R650" s="1">
        <v>6488.804846</v>
      </c>
    </row>
    <row r="651" spans="1:18" x14ac:dyDescent="0.3">
      <c r="A651" s="1">
        <v>1298</v>
      </c>
      <c r="B651" s="1">
        <v>3.2739419999999999</v>
      </c>
      <c r="C651" s="1">
        <v>0</v>
      </c>
      <c r="D651" s="1">
        <v>0</v>
      </c>
      <c r="E651" s="1">
        <v>93.629221000000001</v>
      </c>
      <c r="F651" s="1">
        <v>88.5749</v>
      </c>
      <c r="G651" s="1">
        <v>101487.44981799999</v>
      </c>
      <c r="H651" s="1">
        <v>20</v>
      </c>
      <c r="I651" s="1">
        <v>22.463336000000002</v>
      </c>
      <c r="J651" s="1">
        <v>26.526658000000001</v>
      </c>
      <c r="K651" s="1">
        <v>27.657907999999999</v>
      </c>
      <c r="L651" s="1">
        <v>90.091284000000002</v>
      </c>
      <c r="M651" s="1">
        <v>80.082999999999998</v>
      </c>
      <c r="N651" s="1">
        <v>4.2</v>
      </c>
      <c r="O651" s="1">
        <v>40</v>
      </c>
      <c r="P651" s="1">
        <v>0.24265</v>
      </c>
      <c r="Q651" s="1">
        <v>92.811155999999997</v>
      </c>
      <c r="R651" s="1">
        <v>6443.0195679999997</v>
      </c>
    </row>
    <row r="652" spans="1:18" x14ac:dyDescent="0.3">
      <c r="A652" s="1">
        <v>1300</v>
      </c>
      <c r="B652" s="1">
        <v>3.3114650000000001</v>
      </c>
      <c r="C652" s="1">
        <v>0</v>
      </c>
      <c r="D652" s="1">
        <v>0</v>
      </c>
      <c r="E652" s="1">
        <v>96.000060000000005</v>
      </c>
      <c r="F652" s="1">
        <v>89.562994000000003</v>
      </c>
      <c r="G652" s="1">
        <v>101494.98175200001</v>
      </c>
      <c r="H652" s="1">
        <v>20</v>
      </c>
      <c r="I652" s="1">
        <v>22.435206999999998</v>
      </c>
      <c r="J652" s="1">
        <v>26.522639999999999</v>
      </c>
      <c r="K652" s="1">
        <v>27.652888000000001</v>
      </c>
      <c r="L652" s="1">
        <v>90.173612000000006</v>
      </c>
      <c r="M652" s="1">
        <v>80.155000000000001</v>
      </c>
      <c r="N652" s="1">
        <v>4.2</v>
      </c>
      <c r="O652" s="1">
        <v>40</v>
      </c>
      <c r="P652" s="1">
        <v>0.24543100000000001</v>
      </c>
      <c r="Q652" s="1">
        <v>94.431921000000003</v>
      </c>
      <c r="R652" s="1">
        <v>6544.1621450000002</v>
      </c>
    </row>
    <row r="653" spans="1:18" x14ac:dyDescent="0.3">
      <c r="A653" s="1">
        <v>1302</v>
      </c>
      <c r="B653" s="1">
        <v>3.3139319999999999</v>
      </c>
      <c r="C653" s="1">
        <v>0</v>
      </c>
      <c r="D653" s="1">
        <v>0</v>
      </c>
      <c r="E653" s="1">
        <v>99.250456</v>
      </c>
      <c r="F653" s="1">
        <v>97.586172000000005</v>
      </c>
      <c r="G653" s="1">
        <v>101492.72354000001</v>
      </c>
      <c r="H653" s="1">
        <v>20</v>
      </c>
      <c r="I653" s="1">
        <v>22.419132999999999</v>
      </c>
      <c r="J653" s="1">
        <v>26.488491</v>
      </c>
      <c r="K653" s="1">
        <v>27.647867000000002</v>
      </c>
      <c r="L653" s="1">
        <v>90.364372000000003</v>
      </c>
      <c r="M653" s="1">
        <v>80.128</v>
      </c>
      <c r="N653" s="1">
        <v>4.2</v>
      </c>
      <c r="O653" s="1">
        <v>40</v>
      </c>
      <c r="P653" s="1">
        <v>0.245614</v>
      </c>
      <c r="Q653" s="1">
        <v>94.084350000000001</v>
      </c>
      <c r="R653" s="1">
        <v>6521.3098579999996</v>
      </c>
    </row>
    <row r="654" spans="1:18" x14ac:dyDescent="0.3">
      <c r="A654" s="1">
        <v>1304</v>
      </c>
      <c r="B654" s="1">
        <v>3.3282470000000002</v>
      </c>
      <c r="C654" s="1">
        <v>0</v>
      </c>
      <c r="D654" s="1">
        <v>0</v>
      </c>
      <c r="E654" s="1">
        <v>94.926973000000004</v>
      </c>
      <c r="F654" s="1">
        <v>89.172916999999998</v>
      </c>
      <c r="G654" s="1">
        <v>101486.69708</v>
      </c>
      <c r="H654" s="1">
        <v>20</v>
      </c>
      <c r="I654" s="1">
        <v>22.46434</v>
      </c>
      <c r="J654" s="1">
        <v>26.523644999999998</v>
      </c>
      <c r="K654" s="1">
        <v>27.621760999999999</v>
      </c>
      <c r="L654" s="1">
        <v>90.417584000000005</v>
      </c>
      <c r="M654" s="1">
        <v>80.141000000000005</v>
      </c>
      <c r="N654" s="1">
        <v>4.2</v>
      </c>
      <c r="O654" s="1">
        <v>40</v>
      </c>
      <c r="P654" s="1">
        <v>0.24667500000000001</v>
      </c>
      <c r="Q654" s="1">
        <v>94.257323</v>
      </c>
      <c r="R654" s="1">
        <v>6536.9473790000002</v>
      </c>
    </row>
    <row r="655" spans="1:18" x14ac:dyDescent="0.3">
      <c r="A655" s="1">
        <v>1306</v>
      </c>
      <c r="B655" s="1">
        <v>3.3396029999999999</v>
      </c>
      <c r="C655" s="1">
        <v>0</v>
      </c>
      <c r="D655" s="1">
        <v>0</v>
      </c>
      <c r="E655" s="1">
        <v>95.055222000000001</v>
      </c>
      <c r="F655" s="1">
        <v>89.350504999999998</v>
      </c>
      <c r="G655" s="1">
        <v>101489.208485</v>
      </c>
      <c r="H655" s="1">
        <v>20</v>
      </c>
      <c r="I655" s="1">
        <v>22.469363000000001</v>
      </c>
      <c r="J655" s="1">
        <v>26.520631999999999</v>
      </c>
      <c r="K655" s="1">
        <v>27.647867000000002</v>
      </c>
      <c r="L655" s="1">
        <v>90.295096000000001</v>
      </c>
      <c r="M655" s="1">
        <v>80.253</v>
      </c>
      <c r="N655" s="1">
        <v>4.2</v>
      </c>
      <c r="O655" s="1">
        <v>40</v>
      </c>
      <c r="P655" s="1">
        <v>0.24751699999999999</v>
      </c>
      <c r="Q655" s="1">
        <v>94.391695999999996</v>
      </c>
      <c r="R655" s="1">
        <v>6534.1471519999996</v>
      </c>
    </row>
    <row r="656" spans="1:18" x14ac:dyDescent="0.3">
      <c r="A656" s="1">
        <v>1308</v>
      </c>
      <c r="B656" s="1">
        <v>3.3104770000000001</v>
      </c>
      <c r="C656" s="1">
        <v>0</v>
      </c>
      <c r="D656" s="1">
        <v>0</v>
      </c>
      <c r="E656" s="1">
        <v>97.218867000000003</v>
      </c>
      <c r="F656" s="1">
        <v>95.835378000000006</v>
      </c>
      <c r="G656" s="1">
        <v>101498.99863099999</v>
      </c>
      <c r="H656" s="1">
        <v>20</v>
      </c>
      <c r="I656" s="1">
        <v>22.445253000000001</v>
      </c>
      <c r="J656" s="1">
        <v>26.507574000000002</v>
      </c>
      <c r="K656" s="1">
        <v>27.645859000000002</v>
      </c>
      <c r="L656" s="1">
        <v>89.934659999999994</v>
      </c>
      <c r="M656" s="1">
        <v>80.197000000000003</v>
      </c>
      <c r="N656" s="1">
        <v>4.2</v>
      </c>
      <c r="O656" s="1">
        <v>40</v>
      </c>
      <c r="P656" s="1">
        <v>0.24535799999999999</v>
      </c>
      <c r="Q656" s="1">
        <v>93.823767000000004</v>
      </c>
      <c r="R656" s="1">
        <v>6498.4192659999999</v>
      </c>
    </row>
    <row r="657" spans="1:18" x14ac:dyDescent="0.3">
      <c r="A657" s="1">
        <v>1310</v>
      </c>
      <c r="B657" s="1">
        <v>3.3415780000000002</v>
      </c>
      <c r="C657" s="1">
        <v>0</v>
      </c>
      <c r="D657" s="1">
        <v>0</v>
      </c>
      <c r="E657" s="1">
        <v>93.588997000000006</v>
      </c>
      <c r="F657" s="1">
        <v>91.673535999999999</v>
      </c>
      <c r="G657" s="1">
        <v>101486.69708</v>
      </c>
      <c r="H657" s="1">
        <v>20</v>
      </c>
      <c r="I657" s="1">
        <v>22.420138000000001</v>
      </c>
      <c r="J657" s="1">
        <v>26.480456</v>
      </c>
      <c r="K657" s="1">
        <v>27.629792999999999</v>
      </c>
      <c r="L657" s="1">
        <v>89.925623999999999</v>
      </c>
      <c r="M657" s="1">
        <v>80.131</v>
      </c>
      <c r="N657" s="1">
        <v>4.2</v>
      </c>
      <c r="O657" s="1">
        <v>40</v>
      </c>
      <c r="P657" s="1">
        <v>0.24766299999999999</v>
      </c>
      <c r="Q657" s="1">
        <v>94.658499000000006</v>
      </c>
      <c r="R657" s="1">
        <v>6560.8791849999998</v>
      </c>
    </row>
    <row r="658" spans="1:18" x14ac:dyDescent="0.3">
      <c r="A658" s="1">
        <v>1312</v>
      </c>
      <c r="B658" s="1">
        <v>3.3010959999999998</v>
      </c>
      <c r="C658" s="1">
        <v>0</v>
      </c>
      <c r="D658" s="1">
        <v>0</v>
      </c>
      <c r="E658" s="1">
        <v>100.635462</v>
      </c>
      <c r="F658" s="1">
        <v>91.807101000000003</v>
      </c>
      <c r="G658" s="1">
        <v>101488.706661</v>
      </c>
      <c r="H658" s="1">
        <v>20</v>
      </c>
      <c r="I658" s="1">
        <v>22.426165000000001</v>
      </c>
      <c r="J658" s="1">
        <v>26.496525999999999</v>
      </c>
      <c r="K658" s="1">
        <v>27.623768999999999</v>
      </c>
      <c r="L658" s="1">
        <v>90.003935999999996</v>
      </c>
      <c r="M658" s="1">
        <v>80.103999999999999</v>
      </c>
      <c r="N658" s="1">
        <v>4.2</v>
      </c>
      <c r="O658" s="1">
        <v>40</v>
      </c>
      <c r="P658" s="1">
        <v>0.24466299999999999</v>
      </c>
      <c r="Q658" s="1">
        <v>93.743043999999998</v>
      </c>
      <c r="R658" s="1">
        <v>6501.1486709999999</v>
      </c>
    </row>
    <row r="659" spans="1:18" x14ac:dyDescent="0.3">
      <c r="A659" s="1">
        <v>1314</v>
      </c>
      <c r="B659" s="1">
        <v>3.3015880000000002</v>
      </c>
      <c r="C659" s="1">
        <v>0</v>
      </c>
      <c r="D659" s="1">
        <v>0</v>
      </c>
      <c r="E659" s="1">
        <v>95.317051000000006</v>
      </c>
      <c r="F659" s="1">
        <v>92.862744000000006</v>
      </c>
      <c r="G659" s="1">
        <v>101493.22536500001</v>
      </c>
      <c r="H659" s="1">
        <v>20</v>
      </c>
      <c r="I659" s="1">
        <v>22.450275999999999</v>
      </c>
      <c r="J659" s="1">
        <v>26.520631999999999</v>
      </c>
      <c r="K659" s="1">
        <v>27.669957</v>
      </c>
      <c r="L659" s="1">
        <v>89.988876000000005</v>
      </c>
      <c r="M659" s="1">
        <v>79.983000000000004</v>
      </c>
      <c r="N659" s="1">
        <v>4.2</v>
      </c>
      <c r="O659" s="1">
        <v>40</v>
      </c>
      <c r="P659" s="1">
        <v>0.244699</v>
      </c>
      <c r="Q659" s="1">
        <v>93.756894000000003</v>
      </c>
      <c r="R659" s="1">
        <v>6518.5089099999996</v>
      </c>
    </row>
    <row r="660" spans="1:18" x14ac:dyDescent="0.3">
      <c r="A660" s="1">
        <v>1316</v>
      </c>
      <c r="B660" s="1">
        <v>3.3134359999999998</v>
      </c>
      <c r="C660" s="1">
        <v>0</v>
      </c>
      <c r="D660" s="1">
        <v>0</v>
      </c>
      <c r="E660" s="1">
        <v>93.049413000000001</v>
      </c>
      <c r="F660" s="1">
        <v>89.235149000000007</v>
      </c>
      <c r="G660" s="1">
        <v>101490.21213499999</v>
      </c>
      <c r="H660" s="1">
        <v>20</v>
      </c>
      <c r="I660" s="1">
        <v>22.436211</v>
      </c>
      <c r="J660" s="1">
        <v>26.507574000000002</v>
      </c>
      <c r="K660" s="1">
        <v>27.679998000000001</v>
      </c>
      <c r="L660" s="1">
        <v>89.786068</v>
      </c>
      <c r="M660" s="1">
        <v>79.974000000000004</v>
      </c>
      <c r="N660" s="1">
        <v>4.2</v>
      </c>
      <c r="O660" s="1">
        <v>40</v>
      </c>
      <c r="P660" s="1">
        <v>0.24557699999999999</v>
      </c>
      <c r="Q660" s="1">
        <v>94.116624000000002</v>
      </c>
      <c r="R660" s="1">
        <v>6542.943448</v>
      </c>
    </row>
    <row r="661" spans="1:18" x14ac:dyDescent="0.3">
      <c r="A661" s="1">
        <v>1318</v>
      </c>
      <c r="B661" s="1">
        <v>3.3010959999999998</v>
      </c>
      <c r="C661" s="1">
        <v>0</v>
      </c>
      <c r="D661" s="1">
        <v>0</v>
      </c>
      <c r="E661" s="1">
        <v>100.543631</v>
      </c>
      <c r="F661" s="1">
        <v>97.081496000000001</v>
      </c>
      <c r="G661" s="1">
        <v>101490.21213499999</v>
      </c>
      <c r="H661" s="1">
        <v>20</v>
      </c>
      <c r="I661" s="1">
        <v>22.425160999999999</v>
      </c>
      <c r="J661" s="1">
        <v>26.508579000000001</v>
      </c>
      <c r="K661" s="1">
        <v>27.636821999999999</v>
      </c>
      <c r="L661" s="1">
        <v>89.762975999999995</v>
      </c>
      <c r="M661" s="1">
        <v>80.05</v>
      </c>
      <c r="N661" s="1">
        <v>4.2</v>
      </c>
      <c r="O661" s="1">
        <v>40</v>
      </c>
      <c r="P661" s="1">
        <v>0.24466299999999999</v>
      </c>
      <c r="Q661" s="1">
        <v>94.043764999999993</v>
      </c>
      <c r="R661" s="1">
        <v>6528.0018920000002</v>
      </c>
    </row>
    <row r="662" spans="1:18" x14ac:dyDescent="0.3">
      <c r="A662" s="1">
        <v>1320</v>
      </c>
      <c r="B662" s="1">
        <v>3.3554010000000001</v>
      </c>
      <c r="C662" s="1">
        <v>0</v>
      </c>
      <c r="D662" s="1">
        <v>0</v>
      </c>
      <c r="E662" s="1">
        <v>95.074955000000003</v>
      </c>
      <c r="F662" s="1">
        <v>88.785878999999994</v>
      </c>
      <c r="G662" s="1">
        <v>101491.970803</v>
      </c>
      <c r="H662" s="1">
        <v>20</v>
      </c>
      <c r="I662" s="1">
        <v>22.417124000000001</v>
      </c>
      <c r="J662" s="1">
        <v>26.498535</v>
      </c>
      <c r="K662" s="1">
        <v>27.631802</v>
      </c>
      <c r="L662" s="1">
        <v>89.319208000000003</v>
      </c>
      <c r="M662" s="1">
        <v>80.070999999999998</v>
      </c>
      <c r="N662" s="1">
        <v>4.2</v>
      </c>
      <c r="O662" s="1">
        <v>40</v>
      </c>
      <c r="P662" s="1">
        <v>0.24868799999999999</v>
      </c>
      <c r="Q662" s="1">
        <v>95.543851000000004</v>
      </c>
      <c r="R662" s="1">
        <v>6628.7894070000002</v>
      </c>
    </row>
    <row r="663" spans="1:18" x14ac:dyDescent="0.3">
      <c r="A663" s="1">
        <v>1322</v>
      </c>
      <c r="B663" s="1">
        <v>3.3119559999999999</v>
      </c>
      <c r="C663" s="1">
        <v>0</v>
      </c>
      <c r="D663" s="1">
        <v>0</v>
      </c>
      <c r="E663" s="1">
        <v>94.695481000000001</v>
      </c>
      <c r="F663" s="1">
        <v>88.842794999999995</v>
      </c>
      <c r="G663" s="1">
        <v>101497.242245</v>
      </c>
      <c r="H663" s="1">
        <v>20</v>
      </c>
      <c r="I663" s="1">
        <v>22.483428</v>
      </c>
      <c r="J663" s="1">
        <v>26.549759000000002</v>
      </c>
      <c r="K663" s="1">
        <v>27.676985999999999</v>
      </c>
      <c r="L663" s="1">
        <v>89.384467999999998</v>
      </c>
      <c r="M663" s="1">
        <v>80.234999999999999</v>
      </c>
      <c r="N663" s="1">
        <v>4.2</v>
      </c>
      <c r="O663" s="1">
        <v>40</v>
      </c>
      <c r="P663" s="1">
        <v>0.24546799999999999</v>
      </c>
      <c r="Q663" s="1">
        <v>93.958348000000001</v>
      </c>
      <c r="R663" s="1">
        <v>6507.7603559999998</v>
      </c>
    </row>
    <row r="664" spans="1:18" x14ac:dyDescent="0.3">
      <c r="A664" s="1">
        <v>1324</v>
      </c>
      <c r="B664" s="1">
        <v>3.3040590000000001</v>
      </c>
      <c r="C664" s="1">
        <v>0</v>
      </c>
      <c r="D664" s="1">
        <v>0</v>
      </c>
      <c r="E664" s="1">
        <v>100.040479</v>
      </c>
      <c r="F664" s="1">
        <v>98.200136000000001</v>
      </c>
      <c r="G664" s="1">
        <v>101487.70073</v>
      </c>
      <c r="H664" s="1">
        <v>20</v>
      </c>
      <c r="I664" s="1">
        <v>22.446256999999999</v>
      </c>
      <c r="J664" s="1">
        <v>26.539715000000001</v>
      </c>
      <c r="K664" s="1">
        <v>27.686022999999999</v>
      </c>
      <c r="L664" s="1">
        <v>89.775024000000002</v>
      </c>
      <c r="M664" s="1">
        <v>80.399000000000001</v>
      </c>
      <c r="N664" s="1">
        <v>4.2</v>
      </c>
      <c r="O664" s="1">
        <v>40</v>
      </c>
      <c r="P664" s="1">
        <v>0.24488199999999999</v>
      </c>
      <c r="Q664" s="1">
        <v>94.359609000000006</v>
      </c>
      <c r="R664" s="1">
        <v>6512.8658349999996</v>
      </c>
    </row>
    <row r="665" spans="1:18" x14ac:dyDescent="0.3">
      <c r="A665" s="1">
        <v>1326</v>
      </c>
      <c r="B665" s="1">
        <v>3.3267669999999998</v>
      </c>
      <c r="C665" s="1">
        <v>0</v>
      </c>
      <c r="D665" s="1">
        <v>0</v>
      </c>
      <c r="E665" s="1">
        <v>95.649446999999995</v>
      </c>
      <c r="F665" s="1">
        <v>90.412215000000003</v>
      </c>
      <c r="G665" s="1">
        <v>101488.45574799999</v>
      </c>
      <c r="H665" s="1">
        <v>20</v>
      </c>
      <c r="I665" s="1">
        <v>22.441234000000001</v>
      </c>
      <c r="J665" s="1">
        <v>26.526658000000001</v>
      </c>
      <c r="K665" s="1">
        <v>27.677990000000001</v>
      </c>
      <c r="L665" s="1">
        <v>90.158552</v>
      </c>
      <c r="M665" s="1">
        <v>80.396000000000001</v>
      </c>
      <c r="N665" s="1">
        <v>4.2</v>
      </c>
      <c r="O665" s="1">
        <v>40</v>
      </c>
      <c r="P665" s="1">
        <v>0.24656500000000001</v>
      </c>
      <c r="Q665" s="1">
        <v>94.821644000000006</v>
      </c>
      <c r="R665" s="1">
        <v>6544.5278280000002</v>
      </c>
    </row>
    <row r="666" spans="1:18" x14ac:dyDescent="0.3">
      <c r="A666" s="1">
        <v>1328</v>
      </c>
      <c r="B666" s="1">
        <v>3.3139319999999999</v>
      </c>
      <c r="C666" s="1">
        <v>0</v>
      </c>
      <c r="D666" s="1">
        <v>0</v>
      </c>
      <c r="E666" s="1">
        <v>95.602396999999996</v>
      </c>
      <c r="F666" s="1">
        <v>91.135469000000001</v>
      </c>
      <c r="G666" s="1">
        <v>101493.97810199999</v>
      </c>
      <c r="H666" s="1">
        <v>20</v>
      </c>
      <c r="I666" s="1">
        <v>22.435206999999998</v>
      </c>
      <c r="J666" s="1">
        <v>26.515609999999999</v>
      </c>
      <c r="K666" s="1">
        <v>27.648871</v>
      </c>
      <c r="L666" s="1">
        <v>90.391480000000001</v>
      </c>
      <c r="M666" s="1">
        <v>80.301000000000002</v>
      </c>
      <c r="N666" s="1">
        <v>4.2</v>
      </c>
      <c r="O666" s="1">
        <v>40</v>
      </c>
      <c r="P666" s="1">
        <v>0.245614</v>
      </c>
      <c r="Q666" s="1">
        <v>94.339718000000005</v>
      </c>
      <c r="R666" s="1">
        <v>6521.2770769999997</v>
      </c>
    </row>
    <row r="667" spans="1:18" x14ac:dyDescent="0.3">
      <c r="A667" s="1">
        <v>1330</v>
      </c>
      <c r="B667" s="1">
        <v>3.3672490000000002</v>
      </c>
      <c r="C667" s="1">
        <v>0</v>
      </c>
      <c r="D667" s="1">
        <v>0</v>
      </c>
      <c r="E667" s="1">
        <v>97.942864999999998</v>
      </c>
      <c r="F667" s="1">
        <v>94.988433000000001</v>
      </c>
      <c r="G667" s="1">
        <v>101496.99133200001</v>
      </c>
      <c r="H667" s="1">
        <v>20</v>
      </c>
      <c r="I667" s="1">
        <v>22.463336000000002</v>
      </c>
      <c r="J667" s="1">
        <v>26.550764000000001</v>
      </c>
      <c r="K667" s="1">
        <v>27.656904000000001</v>
      </c>
      <c r="L667" s="1">
        <v>90.465776000000005</v>
      </c>
      <c r="M667" s="1">
        <v>80.289000000000001</v>
      </c>
      <c r="N667" s="1">
        <v>4.2</v>
      </c>
      <c r="O667" s="1">
        <v>40</v>
      </c>
      <c r="P667" s="1">
        <v>0.24956600000000001</v>
      </c>
      <c r="Q667" s="1">
        <v>96.022569000000004</v>
      </c>
      <c r="R667" s="1">
        <v>6642.2111869999999</v>
      </c>
    </row>
    <row r="668" spans="1:18" x14ac:dyDescent="0.3">
      <c r="A668" s="1">
        <v>1332</v>
      </c>
      <c r="B668" s="1">
        <v>3.3099810000000001</v>
      </c>
      <c r="C668" s="1">
        <v>0</v>
      </c>
      <c r="D668" s="1">
        <v>0</v>
      </c>
      <c r="E668" s="1">
        <v>96.049391999999997</v>
      </c>
      <c r="F668" s="1">
        <v>89.487104000000002</v>
      </c>
      <c r="G668" s="1">
        <v>101488.706661</v>
      </c>
      <c r="H668" s="1">
        <v>20</v>
      </c>
      <c r="I668" s="1">
        <v>22.432193000000002</v>
      </c>
      <c r="J668" s="1">
        <v>26.542728</v>
      </c>
      <c r="K668" s="1">
        <v>27.661925</v>
      </c>
      <c r="L668" s="1">
        <v>90.315175999999994</v>
      </c>
      <c r="M668" s="1">
        <v>80.168000000000006</v>
      </c>
      <c r="N668" s="1">
        <v>4.2</v>
      </c>
      <c r="O668" s="1">
        <v>40</v>
      </c>
      <c r="P668" s="1">
        <v>0.24532100000000001</v>
      </c>
      <c r="Q668" s="1">
        <v>94.923090000000002</v>
      </c>
      <c r="R668" s="1">
        <v>6576.3757390000001</v>
      </c>
    </row>
    <row r="669" spans="1:18" x14ac:dyDescent="0.3">
      <c r="A669" s="1">
        <v>1334</v>
      </c>
      <c r="B669" s="1">
        <v>3.3149190000000002</v>
      </c>
      <c r="C669" s="1">
        <v>0</v>
      </c>
      <c r="D669" s="1">
        <v>0</v>
      </c>
      <c r="E669" s="1">
        <v>99.173806999999996</v>
      </c>
      <c r="F669" s="1">
        <v>93.128358000000006</v>
      </c>
      <c r="G669" s="1">
        <v>101491.21578499999</v>
      </c>
      <c r="H669" s="1">
        <v>20</v>
      </c>
      <c r="I669" s="1">
        <v>22.454294000000001</v>
      </c>
      <c r="J669" s="1">
        <v>26.536701999999998</v>
      </c>
      <c r="K669" s="1">
        <v>27.650880000000001</v>
      </c>
      <c r="L669" s="1">
        <v>90.178631999999993</v>
      </c>
      <c r="M669" s="1">
        <v>80.135000000000005</v>
      </c>
      <c r="N669" s="1">
        <v>4.2</v>
      </c>
      <c r="O669" s="1">
        <v>40</v>
      </c>
      <c r="P669" s="1">
        <v>0.24568699999999999</v>
      </c>
      <c r="Q669" s="1">
        <v>94.414204999999995</v>
      </c>
      <c r="R669" s="1">
        <v>6547.3681969999998</v>
      </c>
    </row>
    <row r="670" spans="1:18" x14ac:dyDescent="0.3">
      <c r="A670" s="1">
        <v>1336</v>
      </c>
      <c r="B670" s="1">
        <v>3.3010959999999998</v>
      </c>
      <c r="C670" s="1">
        <v>0</v>
      </c>
      <c r="D670" s="1">
        <v>0</v>
      </c>
      <c r="E670" s="1">
        <v>93.399272999999994</v>
      </c>
      <c r="F670" s="1">
        <v>91.944464999999994</v>
      </c>
      <c r="G670" s="1">
        <v>101496.48950700001</v>
      </c>
      <c r="H670" s="1">
        <v>20</v>
      </c>
      <c r="I670" s="1">
        <v>22.422146999999999</v>
      </c>
      <c r="J670" s="1">
        <v>26.503557000000001</v>
      </c>
      <c r="K670" s="1">
        <v>27.644855</v>
      </c>
      <c r="L670" s="1">
        <v>90.303128000000001</v>
      </c>
      <c r="M670" s="1">
        <v>80.227999999999994</v>
      </c>
      <c r="N670" s="1">
        <v>4.2</v>
      </c>
      <c r="O670" s="1">
        <v>40</v>
      </c>
      <c r="P670" s="1">
        <v>0.24466299999999999</v>
      </c>
      <c r="Q670" s="1">
        <v>93.997515000000007</v>
      </c>
      <c r="R670" s="1">
        <v>6504.3596660000003</v>
      </c>
    </row>
    <row r="671" spans="1:18" x14ac:dyDescent="0.3">
      <c r="A671" s="1">
        <v>1338</v>
      </c>
      <c r="B671" s="1">
        <v>3.3810720000000001</v>
      </c>
      <c r="C671" s="1">
        <v>0</v>
      </c>
      <c r="D671" s="1">
        <v>0</v>
      </c>
      <c r="E671" s="1">
        <v>94.980855000000005</v>
      </c>
      <c r="F671" s="1">
        <v>89.716292999999993</v>
      </c>
      <c r="G671" s="1">
        <v>101497.74406899999</v>
      </c>
      <c r="H671" s="1">
        <v>20</v>
      </c>
      <c r="I671" s="1">
        <v>22.468359</v>
      </c>
      <c r="J671" s="1">
        <v>26.553777</v>
      </c>
      <c r="K671" s="1">
        <v>27.667949</v>
      </c>
      <c r="L671" s="1">
        <v>90.388468000000003</v>
      </c>
      <c r="M671" s="1">
        <v>80.111000000000004</v>
      </c>
      <c r="N671" s="1">
        <v>4.2</v>
      </c>
      <c r="O671" s="1">
        <v>40</v>
      </c>
      <c r="P671" s="1">
        <v>0.25058999999999998</v>
      </c>
      <c r="Q671" s="1">
        <v>96.369349999999997</v>
      </c>
      <c r="R671" s="1">
        <v>6687.3652949999996</v>
      </c>
    </row>
    <row r="672" spans="1:18" x14ac:dyDescent="0.3">
      <c r="A672" s="1">
        <v>1340</v>
      </c>
      <c r="B672" s="1">
        <v>3.3534259999999998</v>
      </c>
      <c r="C672" s="1">
        <v>0</v>
      </c>
      <c r="D672" s="1">
        <v>0</v>
      </c>
      <c r="E672" s="1">
        <v>101.57043299999999</v>
      </c>
      <c r="F672" s="1">
        <v>96.092641999999998</v>
      </c>
      <c r="G672" s="1">
        <v>101488.706661</v>
      </c>
      <c r="H672" s="1">
        <v>20</v>
      </c>
      <c r="I672" s="1">
        <v>22.481418000000001</v>
      </c>
      <c r="J672" s="1">
        <v>26.548755</v>
      </c>
      <c r="K672" s="1">
        <v>27.689035000000001</v>
      </c>
      <c r="L672" s="1">
        <v>90.508948000000004</v>
      </c>
      <c r="M672" s="1">
        <v>80.111999999999995</v>
      </c>
      <c r="N672" s="1">
        <v>4.2</v>
      </c>
      <c r="O672" s="1">
        <v>40</v>
      </c>
      <c r="P672" s="1">
        <v>0.24854100000000001</v>
      </c>
      <c r="Q672" s="1">
        <v>95.158321000000001</v>
      </c>
      <c r="R672" s="1">
        <v>6604.7101259999999</v>
      </c>
    </row>
    <row r="673" spans="1:18" x14ac:dyDescent="0.3">
      <c r="A673" s="1">
        <v>1342</v>
      </c>
      <c r="B673" s="1">
        <v>3.3336769999999998</v>
      </c>
      <c r="C673" s="1">
        <v>0</v>
      </c>
      <c r="D673" s="1">
        <v>0</v>
      </c>
      <c r="E673" s="1">
        <v>93.817426999999995</v>
      </c>
      <c r="F673" s="1">
        <v>87.954874000000004</v>
      </c>
      <c r="G673" s="1">
        <v>101487.951642</v>
      </c>
      <c r="H673" s="1">
        <v>20</v>
      </c>
      <c r="I673" s="1">
        <v>22.462330999999999</v>
      </c>
      <c r="J673" s="1">
        <v>26.521636000000001</v>
      </c>
      <c r="K673" s="1">
        <v>27.684014999999999</v>
      </c>
      <c r="L673" s="1">
        <v>90.581236000000004</v>
      </c>
      <c r="M673" s="1">
        <v>80.114000000000004</v>
      </c>
      <c r="N673" s="1">
        <v>4.2</v>
      </c>
      <c r="O673" s="1">
        <v>40</v>
      </c>
      <c r="P673" s="1">
        <v>0.24707799999999999</v>
      </c>
      <c r="Q673" s="1">
        <v>94.411113</v>
      </c>
      <c r="R673" s="1">
        <v>6550.4513189999998</v>
      </c>
    </row>
    <row r="674" spans="1:18" x14ac:dyDescent="0.3">
      <c r="A674" s="1">
        <v>1344</v>
      </c>
      <c r="B674" s="1">
        <v>3.3006000000000002</v>
      </c>
      <c r="C674" s="1">
        <v>0</v>
      </c>
      <c r="D674" s="1">
        <v>0</v>
      </c>
      <c r="E674" s="1">
        <v>94.248486999999997</v>
      </c>
      <c r="F674" s="1">
        <v>90.332526000000001</v>
      </c>
      <c r="G674" s="1">
        <v>101495.48357700001</v>
      </c>
      <c r="H674" s="1">
        <v>20</v>
      </c>
      <c r="I674" s="1">
        <v>22.44023</v>
      </c>
      <c r="J674" s="1">
        <v>26.521636000000001</v>
      </c>
      <c r="K674" s="1">
        <v>27.656904000000001</v>
      </c>
      <c r="L674" s="1">
        <v>90.684647999999996</v>
      </c>
      <c r="M674" s="1">
        <v>80.049000000000007</v>
      </c>
      <c r="N674" s="1">
        <v>4.2</v>
      </c>
      <c r="O674" s="1">
        <v>40</v>
      </c>
      <c r="P674" s="1">
        <v>0.24462600000000001</v>
      </c>
      <c r="Q674" s="1">
        <v>93.983305999999999</v>
      </c>
      <c r="R674" s="1">
        <v>6525.6248439999999</v>
      </c>
    </row>
    <row r="675" spans="1:18" x14ac:dyDescent="0.3">
      <c r="A675" s="1">
        <v>1346</v>
      </c>
      <c r="B675" s="1">
        <v>3.3539219999999998</v>
      </c>
      <c r="C675" s="1">
        <v>0</v>
      </c>
      <c r="D675" s="1">
        <v>0</v>
      </c>
      <c r="E675" s="1">
        <v>100.059453</v>
      </c>
      <c r="F675" s="1">
        <v>98.917302000000007</v>
      </c>
      <c r="G675" s="1">
        <v>101491.466697</v>
      </c>
      <c r="H675" s="1">
        <v>20</v>
      </c>
      <c r="I675" s="1">
        <v>22.437215999999999</v>
      </c>
      <c r="J675" s="1">
        <v>26.534693000000001</v>
      </c>
      <c r="K675" s="1">
        <v>27.656904000000001</v>
      </c>
      <c r="L675" s="1">
        <v>90.648504000000003</v>
      </c>
      <c r="M675" s="1">
        <v>80.031999999999996</v>
      </c>
      <c r="N675" s="1">
        <v>4.2</v>
      </c>
      <c r="O675" s="1">
        <v>40</v>
      </c>
      <c r="P675" s="1">
        <v>0.24857799999999999</v>
      </c>
      <c r="Q675" s="1">
        <v>95.877668999999997</v>
      </c>
      <c r="R675" s="1">
        <v>6658.7744810000004</v>
      </c>
    </row>
    <row r="676" spans="1:18" x14ac:dyDescent="0.3">
      <c r="A676" s="1">
        <v>1348</v>
      </c>
      <c r="B676" s="1">
        <v>3.370212</v>
      </c>
      <c r="C676" s="1">
        <v>0</v>
      </c>
      <c r="D676" s="1">
        <v>0</v>
      </c>
      <c r="E676" s="1">
        <v>96.158674000000005</v>
      </c>
      <c r="F676" s="1">
        <v>89.400587999999999</v>
      </c>
      <c r="G676" s="1">
        <v>101490.463047</v>
      </c>
      <c r="H676" s="1">
        <v>20</v>
      </c>
      <c r="I676" s="1">
        <v>22.432193000000002</v>
      </c>
      <c r="J676" s="1">
        <v>26.54072</v>
      </c>
      <c r="K676" s="1">
        <v>27.629792999999999</v>
      </c>
      <c r="L676" s="1">
        <v>90.686655999999999</v>
      </c>
      <c r="M676" s="1">
        <v>80.105000000000004</v>
      </c>
      <c r="N676" s="1">
        <v>4.2</v>
      </c>
      <c r="O676" s="1">
        <v>40</v>
      </c>
      <c r="P676" s="1">
        <v>0.24978500000000001</v>
      </c>
      <c r="Q676" s="1">
        <v>96.603154000000004</v>
      </c>
      <c r="R676" s="1">
        <v>6700.0833599999996</v>
      </c>
    </row>
    <row r="677" spans="1:18" x14ac:dyDescent="0.3">
      <c r="A677" s="1">
        <v>1350</v>
      </c>
      <c r="B677" s="1">
        <v>3.3405900000000002</v>
      </c>
      <c r="C677" s="1">
        <v>0</v>
      </c>
      <c r="D677" s="1">
        <v>0</v>
      </c>
      <c r="E677" s="1">
        <v>96.615533999999997</v>
      </c>
      <c r="F677" s="1">
        <v>91.023152999999994</v>
      </c>
      <c r="G677" s="1">
        <v>101483.18202599999</v>
      </c>
      <c r="H677" s="1">
        <v>20</v>
      </c>
      <c r="I677" s="1">
        <v>22.467354</v>
      </c>
      <c r="J677" s="1">
        <v>26.537706</v>
      </c>
      <c r="K677" s="1">
        <v>27.667949</v>
      </c>
      <c r="L677" s="1">
        <v>90.564167999999995</v>
      </c>
      <c r="M677" s="1">
        <v>79.989999999999995</v>
      </c>
      <c r="N677" s="1">
        <v>4.2</v>
      </c>
      <c r="O677" s="1">
        <v>40</v>
      </c>
      <c r="P677" s="1">
        <v>0.24759</v>
      </c>
      <c r="Q677" s="1">
        <v>94.864388000000005</v>
      </c>
      <c r="R677" s="1">
        <v>6596.6637289999999</v>
      </c>
    </row>
    <row r="678" spans="1:18" x14ac:dyDescent="0.3">
      <c r="A678" s="1">
        <v>1352</v>
      </c>
      <c r="B678" s="1">
        <v>3.3420700000000001</v>
      </c>
      <c r="C678" s="1">
        <v>0</v>
      </c>
      <c r="D678" s="1">
        <v>0</v>
      </c>
      <c r="E678" s="1">
        <v>96.801464999999993</v>
      </c>
      <c r="F678" s="1">
        <v>89.317871999999994</v>
      </c>
      <c r="G678" s="1">
        <v>101490.21213499999</v>
      </c>
      <c r="H678" s="1">
        <v>20</v>
      </c>
      <c r="I678" s="1">
        <v>22.456302999999998</v>
      </c>
      <c r="J678" s="1">
        <v>26.537706</v>
      </c>
      <c r="K678" s="1">
        <v>27.681001999999999</v>
      </c>
      <c r="L678" s="1">
        <v>90.436660000000003</v>
      </c>
      <c r="M678" s="1">
        <v>80.015000000000001</v>
      </c>
      <c r="N678" s="1">
        <v>4.2</v>
      </c>
      <c r="O678" s="1">
        <v>40</v>
      </c>
      <c r="P678" s="1">
        <v>0.2477</v>
      </c>
      <c r="Q678" s="1">
        <v>95.164057</v>
      </c>
      <c r="R678" s="1">
        <v>6613.3573530000003</v>
      </c>
    </row>
    <row r="679" spans="1:18" x14ac:dyDescent="0.3">
      <c r="A679" s="1">
        <v>1354</v>
      </c>
      <c r="B679" s="1">
        <v>3.2971460000000001</v>
      </c>
      <c r="C679" s="1">
        <v>0</v>
      </c>
      <c r="D679" s="1">
        <v>0</v>
      </c>
      <c r="E679" s="1">
        <v>95.156161999999995</v>
      </c>
      <c r="F679" s="1">
        <v>89.474962000000005</v>
      </c>
      <c r="G679" s="1">
        <v>101491.970803</v>
      </c>
      <c r="H679" s="1">
        <v>20</v>
      </c>
      <c r="I679" s="1">
        <v>22.445253000000001</v>
      </c>
      <c r="J679" s="1">
        <v>26.526658000000001</v>
      </c>
      <c r="K679" s="1">
        <v>27.681001999999999</v>
      </c>
      <c r="L679" s="1">
        <v>90.362363999999999</v>
      </c>
      <c r="M679" s="1">
        <v>79.960999999999999</v>
      </c>
      <c r="N679" s="1">
        <v>4.2</v>
      </c>
      <c r="O679" s="1">
        <v>40</v>
      </c>
      <c r="P679" s="1">
        <v>0.24437</v>
      </c>
      <c r="Q679" s="1">
        <v>93.884912</v>
      </c>
      <c r="R679" s="1">
        <v>6529.33619</v>
      </c>
    </row>
    <row r="680" spans="1:18" x14ac:dyDescent="0.3">
      <c r="A680" s="1">
        <v>1356</v>
      </c>
      <c r="B680" s="1">
        <v>3.3356520000000001</v>
      </c>
      <c r="C680" s="1">
        <v>0</v>
      </c>
      <c r="D680" s="1">
        <v>0</v>
      </c>
      <c r="E680" s="1">
        <v>100.176326</v>
      </c>
      <c r="F680" s="1">
        <v>98.024822999999998</v>
      </c>
      <c r="G680" s="1">
        <v>101485.69343100001</v>
      </c>
      <c r="H680" s="1">
        <v>20</v>
      </c>
      <c r="I680" s="1">
        <v>22.434201999999999</v>
      </c>
      <c r="J680" s="1">
        <v>26.508579000000001</v>
      </c>
      <c r="K680" s="1">
        <v>27.653891999999999</v>
      </c>
      <c r="L680" s="1">
        <v>90.425616000000005</v>
      </c>
      <c r="M680" s="1">
        <v>79.802999999999997</v>
      </c>
      <c r="N680" s="1">
        <v>4.2</v>
      </c>
      <c r="O680" s="1">
        <v>40</v>
      </c>
      <c r="P680" s="1">
        <v>0.247224</v>
      </c>
      <c r="Q680" s="1">
        <v>94.817798999999994</v>
      </c>
      <c r="R680" s="1">
        <v>6611.1058460000004</v>
      </c>
    </row>
    <row r="681" spans="1:18" x14ac:dyDescent="0.3">
      <c r="A681" s="1">
        <v>1358</v>
      </c>
      <c r="B681" s="1">
        <v>3.3149190000000002</v>
      </c>
      <c r="C681" s="1">
        <v>0</v>
      </c>
      <c r="D681" s="1">
        <v>0</v>
      </c>
      <c r="E681" s="1">
        <v>95.449099000000004</v>
      </c>
      <c r="F681" s="1">
        <v>89.671518000000006</v>
      </c>
      <c r="G681" s="1">
        <v>101486.195255</v>
      </c>
      <c r="H681" s="1">
        <v>20</v>
      </c>
      <c r="I681" s="1">
        <v>22.445253000000001</v>
      </c>
      <c r="J681" s="1">
        <v>26.532684</v>
      </c>
      <c r="K681" s="1">
        <v>27.667949</v>
      </c>
      <c r="L681" s="1">
        <v>90.477823999999998</v>
      </c>
      <c r="M681" s="1">
        <v>79.795000000000002</v>
      </c>
      <c r="N681" s="1">
        <v>4.2</v>
      </c>
      <c r="O681" s="1">
        <v>40</v>
      </c>
      <c r="P681" s="1">
        <v>0.24568699999999999</v>
      </c>
      <c r="Q681" s="1">
        <v>94.530390999999995</v>
      </c>
      <c r="R681" s="1">
        <v>6593.2559540000002</v>
      </c>
    </row>
    <row r="682" spans="1:18" x14ac:dyDescent="0.3">
      <c r="A682" s="1">
        <v>1360</v>
      </c>
      <c r="B682" s="1">
        <v>3.3272590000000002</v>
      </c>
      <c r="C682" s="1">
        <v>0</v>
      </c>
      <c r="D682" s="1">
        <v>0</v>
      </c>
      <c r="E682" s="1">
        <v>94.597583</v>
      </c>
      <c r="F682" s="1">
        <v>89.517460999999997</v>
      </c>
      <c r="G682" s="1">
        <v>101489.71030999999</v>
      </c>
      <c r="H682" s="1">
        <v>20</v>
      </c>
      <c r="I682" s="1">
        <v>22.459316999999999</v>
      </c>
      <c r="J682" s="1">
        <v>26.524649</v>
      </c>
      <c r="K682" s="1">
        <v>27.656904000000001</v>
      </c>
      <c r="L682" s="1">
        <v>90.204735999999997</v>
      </c>
      <c r="M682" s="1">
        <v>79.706999999999994</v>
      </c>
      <c r="N682" s="1">
        <v>4.2</v>
      </c>
      <c r="O682" s="1">
        <v>40</v>
      </c>
      <c r="P682" s="1">
        <v>0.24660199999999999</v>
      </c>
      <c r="Q682" s="1">
        <v>94.369265999999996</v>
      </c>
      <c r="R682" s="1">
        <v>6593.7527049999999</v>
      </c>
    </row>
    <row r="683" spans="1:18" x14ac:dyDescent="0.3">
      <c r="A683" s="1">
        <v>1362</v>
      </c>
      <c r="B683" s="1">
        <v>3.3405900000000002</v>
      </c>
      <c r="C683" s="1">
        <v>0</v>
      </c>
      <c r="D683" s="1">
        <v>0</v>
      </c>
      <c r="E683" s="1">
        <v>97.338014999999999</v>
      </c>
      <c r="F683" s="1">
        <v>97.091362000000004</v>
      </c>
      <c r="G683" s="1">
        <v>101492.72354000001</v>
      </c>
      <c r="H683" s="1">
        <v>20</v>
      </c>
      <c r="I683" s="1">
        <v>22.426165000000001</v>
      </c>
      <c r="J683" s="1">
        <v>26.497530000000001</v>
      </c>
      <c r="K683" s="1">
        <v>27.629792999999999</v>
      </c>
      <c r="L683" s="1">
        <v>90.027028000000001</v>
      </c>
      <c r="M683" s="1">
        <v>79.498000000000005</v>
      </c>
      <c r="N683" s="1">
        <v>4.2</v>
      </c>
      <c r="O683" s="1">
        <v>40</v>
      </c>
      <c r="P683" s="1">
        <v>0.24759</v>
      </c>
      <c r="Q683" s="1">
        <v>94.887988000000007</v>
      </c>
      <c r="R683" s="1">
        <v>6650.4249339999997</v>
      </c>
    </row>
    <row r="684" spans="1:18" x14ac:dyDescent="0.3">
      <c r="A684" s="1">
        <v>1364</v>
      </c>
      <c r="B684" s="1">
        <v>3.3267669999999998</v>
      </c>
      <c r="C684" s="1">
        <v>0</v>
      </c>
      <c r="D684" s="1">
        <v>0</v>
      </c>
      <c r="E684" s="1">
        <v>94.064072999999993</v>
      </c>
      <c r="F684" s="1">
        <v>90.554888000000005</v>
      </c>
      <c r="G684" s="1">
        <v>101487.70073</v>
      </c>
      <c r="H684" s="1">
        <v>20</v>
      </c>
      <c r="I684" s="1">
        <v>22.405069000000001</v>
      </c>
      <c r="J684" s="1">
        <v>26.471416000000001</v>
      </c>
      <c r="K684" s="1">
        <v>27.617743999999998</v>
      </c>
      <c r="L684" s="1">
        <v>89.812172000000004</v>
      </c>
      <c r="M684" s="1">
        <v>79.498000000000005</v>
      </c>
      <c r="N684" s="1">
        <v>4.2</v>
      </c>
      <c r="O684" s="1">
        <v>40</v>
      </c>
      <c r="P684" s="1">
        <v>0.24656500000000001</v>
      </c>
      <c r="Q684" s="1">
        <v>94.378885999999994</v>
      </c>
      <c r="R684" s="1">
        <v>6612.299188</v>
      </c>
    </row>
    <row r="685" spans="1:18" x14ac:dyDescent="0.3">
      <c r="A685" s="1">
        <v>1366</v>
      </c>
      <c r="B685" s="1">
        <v>3.3020839999999998</v>
      </c>
      <c r="C685" s="1">
        <v>0</v>
      </c>
      <c r="D685" s="1">
        <v>0</v>
      </c>
      <c r="E685" s="1">
        <v>99.156350000000003</v>
      </c>
      <c r="F685" s="1">
        <v>90.239183999999995</v>
      </c>
      <c r="G685" s="1">
        <v>101489.45939800001</v>
      </c>
      <c r="H685" s="1">
        <v>20</v>
      </c>
      <c r="I685" s="1">
        <v>22.431187999999999</v>
      </c>
      <c r="J685" s="1">
        <v>26.494516999999998</v>
      </c>
      <c r="K685" s="1">
        <v>27.626781000000001</v>
      </c>
      <c r="L685" s="1">
        <v>89.389488</v>
      </c>
      <c r="M685" s="1">
        <v>79.504000000000005</v>
      </c>
      <c r="N685" s="1">
        <v>4.2</v>
      </c>
      <c r="O685" s="1">
        <v>40</v>
      </c>
      <c r="P685" s="1">
        <v>0.24473600000000001</v>
      </c>
      <c r="Q685" s="1">
        <v>93.609097000000006</v>
      </c>
      <c r="R685" s="1">
        <v>6560.6788539999998</v>
      </c>
    </row>
    <row r="686" spans="1:18" x14ac:dyDescent="0.3">
      <c r="A686" s="1">
        <v>1368</v>
      </c>
      <c r="B686" s="1">
        <v>3.3667570000000002</v>
      </c>
      <c r="C686" s="1">
        <v>0</v>
      </c>
      <c r="D686" s="1">
        <v>0</v>
      </c>
      <c r="E686" s="1">
        <v>95.833102999999994</v>
      </c>
      <c r="F686" s="1">
        <v>93.239914999999996</v>
      </c>
      <c r="G686" s="1">
        <v>101490.71395999999</v>
      </c>
      <c r="H686" s="1">
        <v>20</v>
      </c>
      <c r="I686" s="1">
        <v>22.451280000000001</v>
      </c>
      <c r="J686" s="1">
        <v>26.512595999999998</v>
      </c>
      <c r="K686" s="1">
        <v>27.648871</v>
      </c>
      <c r="L686" s="1">
        <v>89.400531999999998</v>
      </c>
      <c r="M686" s="1">
        <v>79.427999999999997</v>
      </c>
      <c r="N686" s="1">
        <v>4.2</v>
      </c>
      <c r="O686" s="1">
        <v>40</v>
      </c>
      <c r="P686" s="1">
        <v>0.249529</v>
      </c>
      <c r="Q686" s="1">
        <v>95.395212000000001</v>
      </c>
      <c r="R686" s="1">
        <v>6697.1361530000004</v>
      </c>
    </row>
    <row r="687" spans="1:18" x14ac:dyDescent="0.3">
      <c r="A687" s="1">
        <v>1370</v>
      </c>
      <c r="B687" s="1">
        <v>3.300109</v>
      </c>
      <c r="C687" s="1">
        <v>0</v>
      </c>
      <c r="D687" s="1">
        <v>0</v>
      </c>
      <c r="E687" s="1">
        <v>93.840192999999999</v>
      </c>
      <c r="F687" s="1">
        <v>88.990785000000002</v>
      </c>
      <c r="G687" s="1">
        <v>101495.48357700001</v>
      </c>
      <c r="H687" s="1">
        <v>20</v>
      </c>
      <c r="I687" s="1">
        <v>22.434201999999999</v>
      </c>
      <c r="J687" s="1">
        <v>26.512595999999998</v>
      </c>
      <c r="K687" s="1">
        <v>27.655899999999999</v>
      </c>
      <c r="L687" s="1">
        <v>89.385471999999993</v>
      </c>
      <c r="M687" s="1">
        <v>79.444999999999993</v>
      </c>
      <c r="N687" s="1">
        <v>4.2</v>
      </c>
      <c r="O687" s="1">
        <v>40</v>
      </c>
      <c r="P687" s="1">
        <v>0.24459</v>
      </c>
      <c r="Q687" s="1">
        <v>93.899959999999993</v>
      </c>
      <c r="R687" s="1">
        <v>6588.2228450000002</v>
      </c>
    </row>
    <row r="688" spans="1:18" x14ac:dyDescent="0.3">
      <c r="A688" s="1">
        <v>1372</v>
      </c>
      <c r="B688" s="1">
        <v>3.3781089999999998</v>
      </c>
      <c r="C688" s="1">
        <v>0</v>
      </c>
      <c r="D688" s="1">
        <v>0</v>
      </c>
      <c r="E688" s="1">
        <v>100.543631</v>
      </c>
      <c r="F688" s="1">
        <v>97.007129000000006</v>
      </c>
      <c r="G688" s="1">
        <v>101483.68385</v>
      </c>
      <c r="H688" s="1">
        <v>20</v>
      </c>
      <c r="I688" s="1">
        <v>22.439225</v>
      </c>
      <c r="J688" s="1">
        <v>26.479451000000001</v>
      </c>
      <c r="K688" s="1">
        <v>27.636821999999999</v>
      </c>
      <c r="L688" s="1">
        <v>89.649524</v>
      </c>
      <c r="M688" s="1">
        <v>79.447999999999993</v>
      </c>
      <c r="N688" s="1">
        <v>4.2</v>
      </c>
      <c r="O688" s="1">
        <v>40</v>
      </c>
      <c r="P688" s="1">
        <v>0.25037100000000001</v>
      </c>
      <c r="Q688" s="1">
        <v>95.219808</v>
      </c>
      <c r="R688" s="1">
        <v>6681.0632530000003</v>
      </c>
    </row>
    <row r="689" spans="1:18" x14ac:dyDescent="0.3">
      <c r="A689" s="1">
        <v>1374</v>
      </c>
      <c r="B689" s="1">
        <v>3.3415780000000002</v>
      </c>
      <c r="C689" s="1">
        <v>0</v>
      </c>
      <c r="D689" s="1">
        <v>0</v>
      </c>
      <c r="E689" s="1">
        <v>92.000608999999997</v>
      </c>
      <c r="F689" s="1">
        <v>90.020612999999997</v>
      </c>
      <c r="G689" s="1">
        <v>101491.21578499999</v>
      </c>
      <c r="H689" s="1">
        <v>20</v>
      </c>
      <c r="I689" s="1">
        <v>22.468359</v>
      </c>
      <c r="J689" s="1">
        <v>26.501548</v>
      </c>
      <c r="K689" s="1">
        <v>27.651883999999999</v>
      </c>
      <c r="L689" s="1">
        <v>89.706751999999994</v>
      </c>
      <c r="M689" s="1">
        <v>79.295000000000002</v>
      </c>
      <c r="N689" s="1">
        <v>4.2</v>
      </c>
      <c r="O689" s="1">
        <v>40</v>
      </c>
      <c r="P689" s="1">
        <v>0.24766299999999999</v>
      </c>
      <c r="Q689" s="1">
        <v>94.026052000000007</v>
      </c>
      <c r="R689" s="1">
        <v>6618.4486619999998</v>
      </c>
    </row>
    <row r="690" spans="1:18" x14ac:dyDescent="0.3">
      <c r="A690" s="1">
        <v>1376</v>
      </c>
      <c r="B690" s="1">
        <v>3.3134359999999998</v>
      </c>
      <c r="C690" s="1">
        <v>0</v>
      </c>
      <c r="D690" s="1">
        <v>0</v>
      </c>
      <c r="E690" s="1">
        <v>94.317544999999996</v>
      </c>
      <c r="F690" s="1">
        <v>89.793706999999998</v>
      </c>
      <c r="G690" s="1">
        <v>101494.47992699999</v>
      </c>
      <c r="H690" s="1">
        <v>20</v>
      </c>
      <c r="I690" s="1">
        <v>22.481418000000001</v>
      </c>
      <c r="J690" s="1">
        <v>26.528666999999999</v>
      </c>
      <c r="K690" s="1">
        <v>27.667949</v>
      </c>
      <c r="L690" s="1">
        <v>89.774019999999993</v>
      </c>
      <c r="M690" s="1">
        <v>79.335999999999999</v>
      </c>
      <c r="N690" s="1">
        <v>4.2</v>
      </c>
      <c r="O690" s="1">
        <v>40</v>
      </c>
      <c r="P690" s="1">
        <v>0.24557699999999999</v>
      </c>
      <c r="Q690" s="1">
        <v>93.559173000000001</v>
      </c>
      <c r="R690" s="1">
        <v>6582.3489159999999</v>
      </c>
    </row>
    <row r="691" spans="1:18" x14ac:dyDescent="0.3">
      <c r="A691" s="1">
        <v>1378</v>
      </c>
      <c r="B691" s="1">
        <v>3.3282470000000002</v>
      </c>
      <c r="C691" s="1">
        <v>0</v>
      </c>
      <c r="D691" s="1">
        <v>0</v>
      </c>
      <c r="E691" s="1">
        <v>100.659745</v>
      </c>
      <c r="F691" s="1">
        <v>96.815123999999997</v>
      </c>
      <c r="G691" s="1">
        <v>101490.21213499999</v>
      </c>
      <c r="H691" s="1">
        <v>20</v>
      </c>
      <c r="I691" s="1">
        <v>22.465344999999999</v>
      </c>
      <c r="J691" s="1">
        <v>26.539715000000001</v>
      </c>
      <c r="K691" s="1">
        <v>27.657907999999999</v>
      </c>
      <c r="L691" s="1">
        <v>89.953736000000006</v>
      </c>
      <c r="M691" s="1">
        <v>79.448999999999998</v>
      </c>
      <c r="N691" s="1">
        <v>4.2</v>
      </c>
      <c r="O691" s="1">
        <v>40</v>
      </c>
      <c r="P691" s="1">
        <v>0.24667500000000001</v>
      </c>
      <c r="Q691" s="1">
        <v>94.607151000000002</v>
      </c>
      <c r="R691" s="1">
        <v>6641.002657</v>
      </c>
    </row>
    <row r="692" spans="1:18" x14ac:dyDescent="0.3">
      <c r="A692" s="1">
        <v>1380</v>
      </c>
      <c r="B692" s="1">
        <v>3.2877649999999998</v>
      </c>
      <c r="C692" s="1">
        <v>0</v>
      </c>
      <c r="D692" s="1">
        <v>0</v>
      </c>
      <c r="E692" s="1">
        <v>94.945182000000003</v>
      </c>
      <c r="F692" s="1">
        <v>86.590360000000004</v>
      </c>
      <c r="G692" s="1">
        <v>101490.463047</v>
      </c>
      <c r="H692" s="1">
        <v>20</v>
      </c>
      <c r="I692" s="1">
        <v>22.443244</v>
      </c>
      <c r="J692" s="1">
        <v>26.487486000000001</v>
      </c>
      <c r="K692" s="1">
        <v>27.668952999999998</v>
      </c>
      <c r="L692" s="1">
        <v>90.041083999999998</v>
      </c>
      <c r="M692" s="1">
        <v>79.475999999999999</v>
      </c>
      <c r="N692" s="1">
        <v>4.2</v>
      </c>
      <c r="O692" s="1">
        <v>40</v>
      </c>
      <c r="P692" s="1">
        <v>0.243675</v>
      </c>
      <c r="Q692" s="1">
        <v>92.765379999999993</v>
      </c>
      <c r="R692" s="1">
        <v>6506.1123470000002</v>
      </c>
    </row>
    <row r="693" spans="1:18" x14ac:dyDescent="0.3">
      <c r="A693" s="1">
        <v>1382</v>
      </c>
      <c r="B693" s="1">
        <v>3.2867769999999998</v>
      </c>
      <c r="C693" s="1">
        <v>0</v>
      </c>
      <c r="D693" s="1">
        <v>0</v>
      </c>
      <c r="E693" s="1">
        <v>95.754178999999993</v>
      </c>
      <c r="F693" s="1">
        <v>90.106369999999998</v>
      </c>
      <c r="G693" s="1">
        <v>101495.48357700001</v>
      </c>
      <c r="H693" s="1">
        <v>20</v>
      </c>
      <c r="I693" s="1">
        <v>22.485437000000001</v>
      </c>
      <c r="J693" s="1">
        <v>26.512595999999998</v>
      </c>
      <c r="K693" s="1">
        <v>27.650880000000001</v>
      </c>
      <c r="L693" s="1">
        <v>89.963775999999996</v>
      </c>
      <c r="M693" s="1">
        <v>79.471999999999994</v>
      </c>
      <c r="N693" s="1">
        <v>4.2</v>
      </c>
      <c r="O693" s="1">
        <v>40</v>
      </c>
      <c r="P693" s="1">
        <v>0.24360200000000001</v>
      </c>
      <c r="Q693" s="1">
        <v>92.345782</v>
      </c>
      <c r="R693" s="1">
        <v>6481.9337340000002</v>
      </c>
    </row>
    <row r="694" spans="1:18" x14ac:dyDescent="0.3">
      <c r="A694" s="1">
        <v>1384</v>
      </c>
      <c r="B694" s="1">
        <v>3.3672490000000002</v>
      </c>
      <c r="C694" s="1">
        <v>0</v>
      </c>
      <c r="D694" s="1">
        <v>0</v>
      </c>
      <c r="E694" s="1">
        <v>98.414901</v>
      </c>
      <c r="F694" s="1">
        <v>96.195857000000004</v>
      </c>
      <c r="G694" s="1">
        <v>101491.717609</v>
      </c>
      <c r="H694" s="1">
        <v>20</v>
      </c>
      <c r="I694" s="1">
        <v>22.461326</v>
      </c>
      <c r="J694" s="1">
        <v>26.523644999999998</v>
      </c>
      <c r="K694" s="1">
        <v>27.678993999999999</v>
      </c>
      <c r="L694" s="1">
        <v>90.156543999999997</v>
      </c>
      <c r="M694" s="1">
        <v>79.686000000000007</v>
      </c>
      <c r="N694" s="1">
        <v>4.2</v>
      </c>
      <c r="O694" s="1">
        <v>40</v>
      </c>
      <c r="P694" s="1">
        <v>0.24956600000000001</v>
      </c>
      <c r="Q694" s="1">
        <v>95.432689999999994</v>
      </c>
      <c r="R694" s="1">
        <v>6670.7371949999997</v>
      </c>
    </row>
    <row r="695" spans="1:18" x14ac:dyDescent="0.3">
      <c r="A695" s="1">
        <v>1386</v>
      </c>
      <c r="B695" s="1">
        <v>3.344541</v>
      </c>
      <c r="C695" s="1">
        <v>0</v>
      </c>
      <c r="D695" s="1">
        <v>0</v>
      </c>
      <c r="E695" s="1">
        <v>95.032455999999996</v>
      </c>
      <c r="F695" s="1">
        <v>89.559961000000001</v>
      </c>
      <c r="G695" s="1">
        <v>101488.202555</v>
      </c>
      <c r="H695" s="1">
        <v>20</v>
      </c>
      <c r="I695" s="1">
        <v>22.473382000000001</v>
      </c>
      <c r="J695" s="1">
        <v>26.54072</v>
      </c>
      <c r="K695" s="1">
        <v>27.678993999999999</v>
      </c>
      <c r="L695" s="1">
        <v>90.358348000000007</v>
      </c>
      <c r="M695" s="1">
        <v>79.751999999999995</v>
      </c>
      <c r="N695" s="1">
        <v>4.2</v>
      </c>
      <c r="O695" s="1">
        <v>40</v>
      </c>
      <c r="P695" s="1">
        <v>0.24788299999999999</v>
      </c>
      <c r="Q695" s="1">
        <v>94.906243000000003</v>
      </c>
      <c r="R695" s="1">
        <v>6627.6907650000003</v>
      </c>
    </row>
    <row r="696" spans="1:18" x14ac:dyDescent="0.3">
      <c r="A696" s="1">
        <v>1388</v>
      </c>
      <c r="B696" s="1">
        <v>3.3341729999999998</v>
      </c>
      <c r="C696" s="1">
        <v>0</v>
      </c>
      <c r="D696" s="1">
        <v>0</v>
      </c>
      <c r="E696" s="1">
        <v>96.560892999999993</v>
      </c>
      <c r="F696" s="1">
        <v>91.354791000000006</v>
      </c>
      <c r="G696" s="1">
        <v>101483.68385</v>
      </c>
      <c r="H696" s="1">
        <v>20</v>
      </c>
      <c r="I696" s="1">
        <v>22.438220999999999</v>
      </c>
      <c r="J696" s="1">
        <v>26.50657</v>
      </c>
      <c r="K696" s="1">
        <v>27.657907999999999</v>
      </c>
      <c r="L696" s="1">
        <v>90.689667999999998</v>
      </c>
      <c r="M696" s="1">
        <v>79.83</v>
      </c>
      <c r="N696" s="1">
        <v>4.2</v>
      </c>
      <c r="O696" s="1">
        <v>40</v>
      </c>
      <c r="P696" s="1">
        <v>0.247114</v>
      </c>
      <c r="Q696" s="1">
        <v>94.635548</v>
      </c>
      <c r="R696" s="1">
        <v>6595.7563309999996</v>
      </c>
    </row>
    <row r="697" spans="1:18" x14ac:dyDescent="0.3">
      <c r="A697" s="1">
        <v>1390</v>
      </c>
      <c r="B697" s="1">
        <v>3.2996129999999999</v>
      </c>
      <c r="C697" s="1">
        <v>0</v>
      </c>
      <c r="D697" s="1">
        <v>0</v>
      </c>
      <c r="E697" s="1">
        <v>96.901646</v>
      </c>
      <c r="F697" s="1">
        <v>90.822798000000006</v>
      </c>
      <c r="G697" s="1">
        <v>101487.70073</v>
      </c>
      <c r="H697" s="1">
        <v>20</v>
      </c>
      <c r="I697" s="1">
        <v>22.44023</v>
      </c>
      <c r="J697" s="1">
        <v>26.479451000000001</v>
      </c>
      <c r="K697" s="1">
        <v>27.63381</v>
      </c>
      <c r="L697" s="1">
        <v>90.805127999999996</v>
      </c>
      <c r="M697" s="1">
        <v>79.927000000000007</v>
      </c>
      <c r="N697" s="1">
        <v>4.2</v>
      </c>
      <c r="O697" s="1">
        <v>40</v>
      </c>
      <c r="P697" s="1">
        <v>0.24455299999999999</v>
      </c>
      <c r="Q697" s="1">
        <v>92.984075000000004</v>
      </c>
      <c r="R697" s="1">
        <v>6469.9460060000001</v>
      </c>
    </row>
    <row r="698" spans="1:18" x14ac:dyDescent="0.3">
      <c r="A698" s="1">
        <v>1392</v>
      </c>
      <c r="B698" s="1">
        <v>3.3391109999999999</v>
      </c>
      <c r="C698" s="1">
        <v>0</v>
      </c>
      <c r="D698" s="1">
        <v>0</v>
      </c>
      <c r="E698" s="1">
        <v>93.347666000000004</v>
      </c>
      <c r="F698" s="1">
        <v>89.827098000000007</v>
      </c>
      <c r="G698" s="1">
        <v>101493.22536500001</v>
      </c>
      <c r="H698" s="1">
        <v>20</v>
      </c>
      <c r="I698" s="1">
        <v>22.487445999999998</v>
      </c>
      <c r="J698" s="1">
        <v>26.543733</v>
      </c>
      <c r="K698" s="1">
        <v>27.654896000000001</v>
      </c>
      <c r="L698" s="1">
        <v>91.090264000000005</v>
      </c>
      <c r="M698" s="1">
        <v>79.930000000000007</v>
      </c>
      <c r="N698" s="1">
        <v>4.2</v>
      </c>
      <c r="O698" s="1">
        <v>40</v>
      </c>
      <c r="P698" s="1">
        <v>0.24748000000000001</v>
      </c>
      <c r="Q698" s="1">
        <v>94.494709999999998</v>
      </c>
      <c r="R698" s="1">
        <v>6580.1189800000002</v>
      </c>
    </row>
    <row r="699" spans="1:18" x14ac:dyDescent="0.3">
      <c r="A699" s="1">
        <v>1394</v>
      </c>
      <c r="B699" s="1">
        <v>3.3672490000000002</v>
      </c>
      <c r="C699" s="1">
        <v>0</v>
      </c>
      <c r="D699" s="1">
        <v>0</v>
      </c>
      <c r="E699" s="1">
        <v>100.332658</v>
      </c>
      <c r="F699" s="1">
        <v>97.463230999999993</v>
      </c>
      <c r="G699" s="1">
        <v>101493.47627699999</v>
      </c>
      <c r="H699" s="1">
        <v>20</v>
      </c>
      <c r="I699" s="1">
        <v>22.468359</v>
      </c>
      <c r="J699" s="1">
        <v>26.516614000000001</v>
      </c>
      <c r="K699" s="1">
        <v>27.657907999999999</v>
      </c>
      <c r="L699" s="1">
        <v>90.994883999999999</v>
      </c>
      <c r="M699" s="1">
        <v>79.888000000000005</v>
      </c>
      <c r="N699" s="1">
        <v>4.2</v>
      </c>
      <c r="O699" s="1">
        <v>40</v>
      </c>
      <c r="P699" s="1">
        <v>0.24956600000000001</v>
      </c>
      <c r="Q699" s="1">
        <v>95.102318999999994</v>
      </c>
      <c r="R699" s="1">
        <v>6625.0723200000002</v>
      </c>
    </row>
    <row r="700" spans="1:18" x14ac:dyDescent="0.3">
      <c r="A700" s="1">
        <v>1396</v>
      </c>
      <c r="B700" s="1">
        <v>3.3262710000000002</v>
      </c>
      <c r="C700" s="1">
        <v>0</v>
      </c>
      <c r="D700" s="1">
        <v>0</v>
      </c>
      <c r="E700" s="1">
        <v>94.429867999999999</v>
      </c>
      <c r="F700" s="1">
        <v>88.118797000000001</v>
      </c>
      <c r="G700" s="1">
        <v>101488.202555</v>
      </c>
      <c r="H700" s="1">
        <v>20</v>
      </c>
      <c r="I700" s="1">
        <v>22.435206999999998</v>
      </c>
      <c r="J700" s="1">
        <v>26.495522000000001</v>
      </c>
      <c r="K700" s="1">
        <v>27.643851000000002</v>
      </c>
      <c r="L700" s="1">
        <v>90.78304</v>
      </c>
      <c r="M700" s="1">
        <v>80.003</v>
      </c>
      <c r="N700" s="1">
        <v>4.2</v>
      </c>
      <c r="O700" s="1">
        <v>40</v>
      </c>
      <c r="P700" s="1">
        <v>0.246529</v>
      </c>
      <c r="Q700" s="1">
        <v>94.224822000000003</v>
      </c>
      <c r="R700" s="1">
        <v>6547.051168</v>
      </c>
    </row>
    <row r="701" spans="1:18" x14ac:dyDescent="0.3">
      <c r="A701" s="1">
        <v>1398</v>
      </c>
      <c r="B701" s="1">
        <v>3.3272590000000002</v>
      </c>
      <c r="C701" s="1">
        <v>0</v>
      </c>
      <c r="D701" s="1">
        <v>0</v>
      </c>
      <c r="E701" s="1">
        <v>94.949738999999994</v>
      </c>
      <c r="F701" s="1">
        <v>89.223006999999996</v>
      </c>
      <c r="G701" s="1">
        <v>101495.48357700001</v>
      </c>
      <c r="H701" s="1">
        <v>20</v>
      </c>
      <c r="I701" s="1">
        <v>22.44023</v>
      </c>
      <c r="J701" s="1">
        <v>26.514605</v>
      </c>
      <c r="K701" s="1">
        <v>27.670961999999999</v>
      </c>
      <c r="L701" s="1">
        <v>90.781031999999996</v>
      </c>
      <c r="M701" s="1">
        <v>80.054000000000002</v>
      </c>
      <c r="N701" s="1">
        <v>4.2</v>
      </c>
      <c r="O701" s="1">
        <v>40</v>
      </c>
      <c r="P701" s="1">
        <v>0.24660199999999999</v>
      </c>
      <c r="Q701" s="1">
        <v>94.579192000000006</v>
      </c>
      <c r="R701" s="1">
        <v>6566.4296249999998</v>
      </c>
    </row>
    <row r="702" spans="1:18" x14ac:dyDescent="0.3">
      <c r="A702" s="1">
        <v>1400</v>
      </c>
      <c r="B702" s="1">
        <v>3.3267669999999998</v>
      </c>
      <c r="C702" s="1">
        <v>0</v>
      </c>
      <c r="D702" s="1">
        <v>0</v>
      </c>
      <c r="E702" s="1">
        <v>98.580341000000004</v>
      </c>
      <c r="F702" s="1">
        <v>96.840164999999999</v>
      </c>
      <c r="G702" s="1">
        <v>101489.71030999999</v>
      </c>
      <c r="H702" s="1">
        <v>20</v>
      </c>
      <c r="I702" s="1">
        <v>22.435206999999998</v>
      </c>
      <c r="J702" s="1">
        <v>26.474429000000001</v>
      </c>
      <c r="K702" s="1">
        <v>27.646863</v>
      </c>
      <c r="L702" s="1">
        <v>90.927616</v>
      </c>
      <c r="M702" s="1">
        <v>80.153999999999996</v>
      </c>
      <c r="N702" s="1">
        <v>4.2</v>
      </c>
      <c r="O702" s="1">
        <v>40</v>
      </c>
      <c r="P702" s="1">
        <v>0.24656500000000001</v>
      </c>
      <c r="Q702" s="1">
        <v>93.749325999999996</v>
      </c>
      <c r="R702" s="1">
        <v>6496.9706219999998</v>
      </c>
    </row>
    <row r="703" spans="1:18" x14ac:dyDescent="0.3">
      <c r="A703" s="1">
        <v>1402</v>
      </c>
      <c r="B703" s="1">
        <v>3.300109</v>
      </c>
      <c r="C703" s="1">
        <v>0</v>
      </c>
      <c r="D703" s="1">
        <v>0</v>
      </c>
      <c r="E703" s="1">
        <v>94.859425000000002</v>
      </c>
      <c r="F703" s="1">
        <v>90.148111</v>
      </c>
      <c r="G703" s="1">
        <v>101486.69708</v>
      </c>
      <c r="H703" s="1">
        <v>20</v>
      </c>
      <c r="I703" s="1">
        <v>22.460322000000001</v>
      </c>
      <c r="J703" s="1">
        <v>26.498535</v>
      </c>
      <c r="K703" s="1">
        <v>27.638829999999999</v>
      </c>
      <c r="L703" s="1">
        <v>91.066168000000005</v>
      </c>
      <c r="M703" s="1">
        <v>80.114999999999995</v>
      </c>
      <c r="N703" s="1">
        <v>4.2</v>
      </c>
      <c r="O703" s="1">
        <v>40</v>
      </c>
      <c r="P703" s="1">
        <v>0.24459</v>
      </c>
      <c r="Q703" s="1">
        <v>92.974838000000005</v>
      </c>
      <c r="R703" s="1">
        <v>6450.4627069999997</v>
      </c>
    </row>
    <row r="704" spans="1:18" x14ac:dyDescent="0.3">
      <c r="A704" s="1">
        <v>1404</v>
      </c>
      <c r="B704" s="1">
        <v>3.3405900000000002</v>
      </c>
      <c r="C704" s="1">
        <v>0</v>
      </c>
      <c r="D704" s="1">
        <v>0</v>
      </c>
      <c r="E704" s="1">
        <v>96.759731000000002</v>
      </c>
      <c r="F704" s="1">
        <v>90.597408000000001</v>
      </c>
      <c r="G704" s="1">
        <v>101485.944343</v>
      </c>
      <c r="H704" s="1">
        <v>20</v>
      </c>
      <c r="I704" s="1">
        <v>22.473382000000001</v>
      </c>
      <c r="J704" s="1">
        <v>26.532684</v>
      </c>
      <c r="K704" s="1">
        <v>27.657907999999999</v>
      </c>
      <c r="L704" s="1">
        <v>91.203716</v>
      </c>
      <c r="M704" s="1">
        <v>80.087999999999994</v>
      </c>
      <c r="N704" s="1">
        <v>4.2</v>
      </c>
      <c r="O704" s="1">
        <v>40</v>
      </c>
      <c r="P704" s="1">
        <v>0.24759</v>
      </c>
      <c r="Q704" s="1">
        <v>94.606864000000002</v>
      </c>
      <c r="R704" s="1">
        <v>6568.2541499999998</v>
      </c>
    </row>
    <row r="705" spans="1:18" x14ac:dyDescent="0.3">
      <c r="A705" s="1">
        <v>1406</v>
      </c>
      <c r="B705" s="1">
        <v>3.3544139999999998</v>
      </c>
      <c r="C705" s="1">
        <v>0</v>
      </c>
      <c r="D705" s="1">
        <v>0</v>
      </c>
      <c r="E705" s="1">
        <v>95.168302999999995</v>
      </c>
      <c r="F705" s="1">
        <v>93.648208999999994</v>
      </c>
      <c r="G705" s="1">
        <v>101492.472628</v>
      </c>
      <c r="H705" s="1">
        <v>20</v>
      </c>
      <c r="I705" s="1">
        <v>22.42717</v>
      </c>
      <c r="J705" s="1">
        <v>26.524649</v>
      </c>
      <c r="K705" s="1">
        <v>27.641843000000001</v>
      </c>
      <c r="L705" s="1">
        <v>91.445679999999996</v>
      </c>
      <c r="M705" s="1">
        <v>80.113</v>
      </c>
      <c r="N705" s="1">
        <v>4.2</v>
      </c>
      <c r="O705" s="1">
        <v>40</v>
      </c>
      <c r="P705" s="1">
        <v>0.248614</v>
      </c>
      <c r="Q705" s="1">
        <v>95.891768999999996</v>
      </c>
      <c r="R705" s="1">
        <v>6649.2425780000003</v>
      </c>
    </row>
    <row r="706" spans="1:18" x14ac:dyDescent="0.3">
      <c r="A706" s="1">
        <v>1408</v>
      </c>
      <c r="B706" s="1">
        <v>3.3139319999999999</v>
      </c>
      <c r="C706" s="1">
        <v>0</v>
      </c>
      <c r="D706" s="1">
        <v>0</v>
      </c>
      <c r="E706" s="1">
        <v>94.775192000000004</v>
      </c>
      <c r="F706" s="1">
        <v>89.413488000000001</v>
      </c>
      <c r="G706" s="1">
        <v>101489.96122300001</v>
      </c>
      <c r="H706" s="1">
        <v>20</v>
      </c>
      <c r="I706" s="1">
        <v>22.424156</v>
      </c>
      <c r="J706" s="1">
        <v>26.460367999999999</v>
      </c>
      <c r="K706" s="1">
        <v>27.641843000000001</v>
      </c>
      <c r="L706" s="1">
        <v>91.371384000000006</v>
      </c>
      <c r="M706" s="1">
        <v>80.113</v>
      </c>
      <c r="N706" s="1">
        <v>4.2</v>
      </c>
      <c r="O706" s="1">
        <v>40</v>
      </c>
      <c r="P706" s="1">
        <v>0.245614</v>
      </c>
      <c r="Q706" s="1">
        <v>93.318004000000002</v>
      </c>
      <c r="R706" s="1">
        <v>6470.4367540000003</v>
      </c>
    </row>
    <row r="707" spans="1:18" x14ac:dyDescent="0.3">
      <c r="A707" s="1">
        <v>1410</v>
      </c>
      <c r="B707" s="1">
        <v>3.2872729999999999</v>
      </c>
      <c r="C707" s="1">
        <v>0</v>
      </c>
      <c r="D707" s="1">
        <v>0</v>
      </c>
      <c r="E707" s="1">
        <v>99.315721999999994</v>
      </c>
      <c r="F707" s="1">
        <v>95.009681999999998</v>
      </c>
      <c r="G707" s="1">
        <v>101481.676551</v>
      </c>
      <c r="H707" s="1">
        <v>20</v>
      </c>
      <c r="I707" s="1">
        <v>22.454294000000001</v>
      </c>
      <c r="J707" s="1">
        <v>26.519627</v>
      </c>
      <c r="K707" s="1">
        <v>27.635818</v>
      </c>
      <c r="L707" s="1">
        <v>91.333231999999995</v>
      </c>
      <c r="M707" s="1">
        <v>80.180999999999997</v>
      </c>
      <c r="N707" s="1">
        <v>4.2</v>
      </c>
      <c r="O707" s="1">
        <v>40</v>
      </c>
      <c r="P707" s="1">
        <v>0.24363799999999999</v>
      </c>
      <c r="Q707" s="1">
        <v>93.235196999999999</v>
      </c>
      <c r="R707" s="1">
        <v>6460.4550380000001</v>
      </c>
    </row>
    <row r="708" spans="1:18" x14ac:dyDescent="0.3">
      <c r="A708" s="1">
        <v>1412</v>
      </c>
      <c r="B708" s="1">
        <v>3.32578</v>
      </c>
      <c r="C708" s="1">
        <v>0</v>
      </c>
      <c r="D708" s="1">
        <v>0</v>
      </c>
      <c r="E708" s="1">
        <v>93.182226</v>
      </c>
      <c r="F708" s="1">
        <v>89.814190999999994</v>
      </c>
      <c r="G708" s="1">
        <v>101495.232664</v>
      </c>
      <c r="H708" s="1">
        <v>20</v>
      </c>
      <c r="I708" s="1">
        <v>22.459316999999999</v>
      </c>
      <c r="J708" s="1">
        <v>26.511592</v>
      </c>
      <c r="K708" s="1">
        <v>27.651883999999999</v>
      </c>
      <c r="L708" s="1">
        <v>91.198695999999998</v>
      </c>
      <c r="M708" s="1">
        <v>80.231999999999999</v>
      </c>
      <c r="N708" s="1">
        <v>4.2</v>
      </c>
      <c r="O708" s="1">
        <v>40</v>
      </c>
      <c r="P708" s="1">
        <v>0.24649199999999999</v>
      </c>
      <c r="Q708" s="1">
        <v>94.024344999999997</v>
      </c>
      <c r="R708" s="1">
        <v>6509.9518260000004</v>
      </c>
    </row>
    <row r="709" spans="1:18" x14ac:dyDescent="0.3">
      <c r="A709" s="1">
        <v>1414</v>
      </c>
      <c r="B709" s="1">
        <v>3.349971</v>
      </c>
      <c r="C709" s="1">
        <v>0</v>
      </c>
      <c r="D709" s="1">
        <v>0</v>
      </c>
      <c r="E709" s="1">
        <v>94.870050000000006</v>
      </c>
      <c r="F709" s="1">
        <v>89.708708000000001</v>
      </c>
      <c r="G709" s="1">
        <v>101495.98768200001</v>
      </c>
      <c r="H709" s="1">
        <v>20</v>
      </c>
      <c r="I709" s="1">
        <v>22.443244</v>
      </c>
      <c r="J709" s="1">
        <v>26.529671</v>
      </c>
      <c r="K709" s="1">
        <v>27.667949</v>
      </c>
      <c r="L709" s="1">
        <v>91.109340000000003</v>
      </c>
      <c r="M709" s="1">
        <v>80.307000000000002</v>
      </c>
      <c r="N709" s="1">
        <v>4.2</v>
      </c>
      <c r="O709" s="1">
        <v>40</v>
      </c>
      <c r="P709" s="1">
        <v>0.24828500000000001</v>
      </c>
      <c r="Q709" s="1">
        <v>95.506483000000003</v>
      </c>
      <c r="R709" s="1">
        <v>6602.1626610000003</v>
      </c>
    </row>
    <row r="710" spans="1:18" x14ac:dyDescent="0.3">
      <c r="A710" s="1">
        <v>1416</v>
      </c>
      <c r="B710" s="1">
        <v>3.3006000000000002</v>
      </c>
      <c r="C710" s="1">
        <v>0</v>
      </c>
      <c r="D710" s="1">
        <v>0</v>
      </c>
      <c r="E710" s="1">
        <v>99.948654000000005</v>
      </c>
      <c r="F710" s="1">
        <v>95.987160000000003</v>
      </c>
      <c r="G710" s="1">
        <v>101493.97810199999</v>
      </c>
      <c r="H710" s="1">
        <v>20</v>
      </c>
      <c r="I710" s="1">
        <v>22.467354</v>
      </c>
      <c r="J710" s="1">
        <v>26.521636000000001</v>
      </c>
      <c r="K710" s="1">
        <v>27.656904000000001</v>
      </c>
      <c r="L710" s="1">
        <v>91.118375999999998</v>
      </c>
      <c r="M710" s="1">
        <v>80.23</v>
      </c>
      <c r="N710" s="1">
        <v>4.2</v>
      </c>
      <c r="O710" s="1">
        <v>40</v>
      </c>
      <c r="P710" s="1">
        <v>0.24462600000000001</v>
      </c>
      <c r="Q710" s="1">
        <v>93.358711</v>
      </c>
      <c r="R710" s="1">
        <v>6464.988566</v>
      </c>
    </row>
    <row r="711" spans="1:18" x14ac:dyDescent="0.3">
      <c r="A711" s="1">
        <v>1418</v>
      </c>
      <c r="B711" s="1">
        <v>3.3544139999999998</v>
      </c>
      <c r="C711" s="1">
        <v>0</v>
      </c>
      <c r="D711" s="1">
        <v>0</v>
      </c>
      <c r="E711" s="1">
        <v>94.411652000000004</v>
      </c>
      <c r="F711" s="1">
        <v>87.199759999999998</v>
      </c>
      <c r="G711" s="1">
        <v>101484.6875</v>
      </c>
      <c r="H711" s="1">
        <v>20</v>
      </c>
      <c r="I711" s="1">
        <v>22.454294000000001</v>
      </c>
      <c r="J711" s="1">
        <v>26.488491</v>
      </c>
      <c r="K711" s="1">
        <v>27.665941</v>
      </c>
      <c r="L711" s="1">
        <v>90.999904000000001</v>
      </c>
      <c r="M711" s="1">
        <v>80.417000000000002</v>
      </c>
      <c r="N711" s="1">
        <v>4.2</v>
      </c>
      <c r="O711" s="1">
        <v>40</v>
      </c>
      <c r="P711" s="1">
        <v>0.248614</v>
      </c>
      <c r="Q711" s="1">
        <v>94.410790000000006</v>
      </c>
      <c r="R711" s="1">
        <v>6515.2783310000004</v>
      </c>
    </row>
    <row r="712" spans="1:18" x14ac:dyDescent="0.3">
      <c r="A712" s="1">
        <v>1420</v>
      </c>
      <c r="B712" s="1">
        <v>3.3139319999999999</v>
      </c>
      <c r="C712" s="1">
        <v>0</v>
      </c>
      <c r="D712" s="1">
        <v>0</v>
      </c>
      <c r="E712" s="1">
        <v>96.180682000000004</v>
      </c>
      <c r="F712" s="1">
        <v>91.796475999999998</v>
      </c>
      <c r="G712" s="1">
        <v>101496.238595</v>
      </c>
      <c r="H712" s="1">
        <v>20</v>
      </c>
      <c r="I712" s="1">
        <v>22.525621000000001</v>
      </c>
      <c r="J712" s="1">
        <v>26.579891</v>
      </c>
      <c r="K712" s="1">
        <v>27.708113000000001</v>
      </c>
      <c r="L712" s="1">
        <v>90.931631999999993</v>
      </c>
      <c r="M712" s="1">
        <v>80.549000000000007</v>
      </c>
      <c r="N712" s="1">
        <v>4.2</v>
      </c>
      <c r="O712" s="1">
        <v>40</v>
      </c>
      <c r="P712" s="1">
        <v>0.245614</v>
      </c>
      <c r="Q712" s="1">
        <v>93.735530999999995</v>
      </c>
      <c r="R712" s="1">
        <v>6461.9146790000004</v>
      </c>
    </row>
    <row r="713" spans="1:18" x14ac:dyDescent="0.3">
      <c r="A713" s="1">
        <v>1422</v>
      </c>
      <c r="B713" s="1">
        <v>3.3539219999999998</v>
      </c>
      <c r="C713" s="1">
        <v>0</v>
      </c>
      <c r="D713" s="1">
        <v>0</v>
      </c>
      <c r="E713" s="1">
        <v>96.399246000000005</v>
      </c>
      <c r="F713" s="1">
        <v>93.895612999999997</v>
      </c>
      <c r="G713" s="1">
        <v>101490.964872</v>
      </c>
      <c r="H713" s="1">
        <v>20</v>
      </c>
      <c r="I713" s="1">
        <v>22.504524</v>
      </c>
      <c r="J713" s="1">
        <v>26.589935000000001</v>
      </c>
      <c r="K713" s="1">
        <v>27.698072</v>
      </c>
      <c r="L713" s="1">
        <v>90.774004000000005</v>
      </c>
      <c r="M713" s="1">
        <v>80.447000000000003</v>
      </c>
      <c r="N713" s="1">
        <v>4.2</v>
      </c>
      <c r="O713" s="1">
        <v>40</v>
      </c>
      <c r="P713" s="1">
        <v>0.24857799999999999</v>
      </c>
      <c r="Q713" s="1">
        <v>95.595330000000004</v>
      </c>
      <c r="R713" s="1">
        <v>6599.3265760000004</v>
      </c>
    </row>
    <row r="714" spans="1:18" x14ac:dyDescent="0.3">
      <c r="A714" s="1">
        <v>1424</v>
      </c>
      <c r="B714" s="1">
        <v>3.2877649999999998</v>
      </c>
      <c r="C714" s="1">
        <v>0</v>
      </c>
      <c r="D714" s="1">
        <v>0</v>
      </c>
      <c r="E714" s="1">
        <v>93.793143000000001</v>
      </c>
      <c r="F714" s="1">
        <v>88.789670999999998</v>
      </c>
      <c r="G714" s="1">
        <v>101493.22536500001</v>
      </c>
      <c r="H714" s="1">
        <v>20</v>
      </c>
      <c r="I714" s="1">
        <v>22.469363000000001</v>
      </c>
      <c r="J714" s="1">
        <v>26.557794000000001</v>
      </c>
      <c r="K714" s="1">
        <v>27.696064</v>
      </c>
      <c r="L714" s="1">
        <v>90.875407999999993</v>
      </c>
      <c r="M714" s="1">
        <v>80.384</v>
      </c>
      <c r="N714" s="1">
        <v>4.2</v>
      </c>
      <c r="O714" s="1">
        <v>40</v>
      </c>
      <c r="P714" s="1">
        <v>0.243675</v>
      </c>
      <c r="Q714" s="1">
        <v>93.778958000000003</v>
      </c>
      <c r="R714" s="1">
        <v>6477.0471079999998</v>
      </c>
    </row>
    <row r="715" spans="1:18" x14ac:dyDescent="0.3">
      <c r="A715" s="1">
        <v>1426</v>
      </c>
      <c r="B715" s="1">
        <v>3.2862849999999999</v>
      </c>
      <c r="C715" s="1">
        <v>0</v>
      </c>
      <c r="D715" s="1">
        <v>0</v>
      </c>
      <c r="E715" s="1">
        <v>99.440944999999999</v>
      </c>
      <c r="F715" s="1">
        <v>93.558660000000003</v>
      </c>
      <c r="G715" s="1">
        <v>101488.45574799999</v>
      </c>
      <c r="H715" s="1">
        <v>20</v>
      </c>
      <c r="I715" s="1">
        <v>22.463336000000002</v>
      </c>
      <c r="J715" s="1">
        <v>26.525653999999999</v>
      </c>
      <c r="K715" s="1">
        <v>27.679998000000001</v>
      </c>
      <c r="L715" s="1">
        <v>90.935648</v>
      </c>
      <c r="M715" s="1">
        <v>80.489000000000004</v>
      </c>
      <c r="N715" s="1">
        <v>4.2</v>
      </c>
      <c r="O715" s="1">
        <v>40</v>
      </c>
      <c r="P715" s="1">
        <v>0.243565</v>
      </c>
      <c r="Q715" s="1">
        <v>93.138058000000001</v>
      </c>
      <c r="R715" s="1">
        <v>6420.4733269999997</v>
      </c>
    </row>
    <row r="716" spans="1:18" x14ac:dyDescent="0.3">
      <c r="A716" s="1">
        <v>1428</v>
      </c>
      <c r="B716" s="1">
        <v>3.3549099999999998</v>
      </c>
      <c r="C716" s="1">
        <v>0</v>
      </c>
      <c r="D716" s="1">
        <v>0</v>
      </c>
      <c r="E716" s="1">
        <v>94.789608999999999</v>
      </c>
      <c r="F716" s="1">
        <v>92.640381000000005</v>
      </c>
      <c r="G716" s="1">
        <v>101494.730839</v>
      </c>
      <c r="H716" s="1">
        <v>20</v>
      </c>
      <c r="I716" s="1">
        <v>22.499500999999999</v>
      </c>
      <c r="J716" s="1">
        <v>26.541723999999999</v>
      </c>
      <c r="K716" s="1">
        <v>27.676985999999999</v>
      </c>
      <c r="L716" s="1">
        <v>91.086247999999998</v>
      </c>
      <c r="M716" s="1">
        <v>80.525000000000006</v>
      </c>
      <c r="N716" s="1">
        <v>4.2</v>
      </c>
      <c r="O716" s="1">
        <v>40</v>
      </c>
      <c r="P716" s="1">
        <v>0.24865100000000001</v>
      </c>
      <c r="Q716" s="1">
        <v>94.612615000000005</v>
      </c>
      <c r="R716" s="1">
        <v>6522.1405779999996</v>
      </c>
    </row>
    <row r="717" spans="1:18" x14ac:dyDescent="0.3">
      <c r="A717" s="1">
        <v>1430</v>
      </c>
      <c r="B717" s="1">
        <v>3.3539219999999998</v>
      </c>
      <c r="C717" s="1">
        <v>0</v>
      </c>
      <c r="D717" s="1">
        <v>0</v>
      </c>
      <c r="E717" s="1">
        <v>94.196121000000005</v>
      </c>
      <c r="F717" s="1">
        <v>89.792941999999996</v>
      </c>
      <c r="G717" s="1">
        <v>101499.502737</v>
      </c>
      <c r="H717" s="1">
        <v>20</v>
      </c>
      <c r="I717" s="1">
        <v>22.507538</v>
      </c>
      <c r="J717" s="1">
        <v>26.557794000000001</v>
      </c>
      <c r="K717" s="1">
        <v>27.706105000000001</v>
      </c>
      <c r="L717" s="1">
        <v>91.213756000000004</v>
      </c>
      <c r="M717" s="1">
        <v>80.486000000000004</v>
      </c>
      <c r="N717" s="1">
        <v>4.2</v>
      </c>
      <c r="O717" s="1">
        <v>40</v>
      </c>
      <c r="P717" s="1">
        <v>0.24857799999999999</v>
      </c>
      <c r="Q717" s="1">
        <v>94.772740999999996</v>
      </c>
      <c r="R717" s="1">
        <v>6538.4791169999999</v>
      </c>
    </row>
    <row r="718" spans="1:18" x14ac:dyDescent="0.3">
      <c r="A718" s="1">
        <v>1432</v>
      </c>
      <c r="B718" s="1">
        <v>3.3262710000000002</v>
      </c>
      <c r="C718" s="1">
        <v>0</v>
      </c>
      <c r="D718" s="1">
        <v>0</v>
      </c>
      <c r="E718" s="1">
        <v>99.925122000000002</v>
      </c>
      <c r="F718" s="1">
        <v>95.469583999999998</v>
      </c>
      <c r="G718" s="1">
        <v>101486.69708</v>
      </c>
      <c r="H718" s="1">
        <v>20</v>
      </c>
      <c r="I718" s="1">
        <v>22.474385999999999</v>
      </c>
      <c r="J718" s="1">
        <v>26.554780999999998</v>
      </c>
      <c r="K718" s="1">
        <v>27.690038999999999</v>
      </c>
      <c r="L718" s="1">
        <v>91.408531999999994</v>
      </c>
      <c r="M718" s="1">
        <v>80.515000000000001</v>
      </c>
      <c r="N718" s="1">
        <v>4.2</v>
      </c>
      <c r="O718" s="1">
        <v>40</v>
      </c>
      <c r="P718" s="1">
        <v>0.246529</v>
      </c>
      <c r="Q718" s="1">
        <v>94.690809000000002</v>
      </c>
      <c r="R718" s="1">
        <v>6525.8309710000003</v>
      </c>
    </row>
    <row r="719" spans="1:18" x14ac:dyDescent="0.3">
      <c r="A719" s="1">
        <v>1434</v>
      </c>
      <c r="B719" s="1">
        <v>3.3243</v>
      </c>
      <c r="C719" s="1">
        <v>0</v>
      </c>
      <c r="D719" s="1">
        <v>0</v>
      </c>
      <c r="E719" s="1">
        <v>93.979073999999997</v>
      </c>
      <c r="F719" s="1">
        <v>88.134737999999999</v>
      </c>
      <c r="G719" s="1">
        <v>101490.71395999999</v>
      </c>
      <c r="H719" s="1">
        <v>20</v>
      </c>
      <c r="I719" s="1">
        <v>22.433198000000001</v>
      </c>
      <c r="J719" s="1">
        <v>26.512595999999998</v>
      </c>
      <c r="K719" s="1">
        <v>27.663933</v>
      </c>
      <c r="L719" s="1">
        <v>91.270983999999999</v>
      </c>
      <c r="M719" s="1">
        <v>80.369</v>
      </c>
      <c r="N719" s="1">
        <v>4.2</v>
      </c>
      <c r="O719" s="1">
        <v>40</v>
      </c>
      <c r="P719" s="1">
        <v>0.24638299999999999</v>
      </c>
      <c r="Q719" s="1">
        <v>94.611598999999998</v>
      </c>
      <c r="R719" s="1">
        <v>6532.167993</v>
      </c>
    </row>
    <row r="720" spans="1:18" x14ac:dyDescent="0.3">
      <c r="A720" s="1">
        <v>1436</v>
      </c>
      <c r="B720" s="1">
        <v>3.2611059999999998</v>
      </c>
      <c r="C720" s="1">
        <v>0</v>
      </c>
      <c r="D720" s="1">
        <v>0</v>
      </c>
      <c r="E720" s="1">
        <v>94.874606999999997</v>
      </c>
      <c r="F720" s="1">
        <v>89.392246</v>
      </c>
      <c r="G720" s="1">
        <v>101495.48357700001</v>
      </c>
      <c r="H720" s="1">
        <v>20</v>
      </c>
      <c r="I720" s="1">
        <v>22.482423000000001</v>
      </c>
      <c r="J720" s="1">
        <v>26.549759000000002</v>
      </c>
      <c r="K720" s="1">
        <v>27.688030999999999</v>
      </c>
      <c r="L720" s="1">
        <v>90.884444000000002</v>
      </c>
      <c r="M720" s="1">
        <v>80.328000000000003</v>
      </c>
      <c r="N720" s="1">
        <v>4.2</v>
      </c>
      <c r="O720" s="1">
        <v>40</v>
      </c>
      <c r="P720" s="1">
        <v>0.241699</v>
      </c>
      <c r="Q720" s="1">
        <v>92.538612000000001</v>
      </c>
      <c r="R720" s="1">
        <v>6399.010354</v>
      </c>
    </row>
    <row r="721" spans="1:18" x14ac:dyDescent="0.3">
      <c r="A721" s="1">
        <v>1438</v>
      </c>
      <c r="B721" s="1">
        <v>3.3267669999999998</v>
      </c>
      <c r="C721" s="1">
        <v>0</v>
      </c>
      <c r="D721" s="1">
        <v>0</v>
      </c>
      <c r="E721" s="1">
        <v>98.303343999999996</v>
      </c>
      <c r="F721" s="1">
        <v>97.132345000000001</v>
      </c>
      <c r="G721" s="1">
        <v>101492.974453</v>
      </c>
      <c r="H721" s="1">
        <v>20</v>
      </c>
      <c r="I721" s="1">
        <v>22.485437000000001</v>
      </c>
      <c r="J721" s="1">
        <v>26.536701999999998</v>
      </c>
      <c r="K721" s="1">
        <v>27.673974000000001</v>
      </c>
      <c r="L721" s="1">
        <v>90.786051999999998</v>
      </c>
      <c r="M721" s="1">
        <v>80.316000000000003</v>
      </c>
      <c r="N721" s="1">
        <v>4.2</v>
      </c>
      <c r="O721" s="1">
        <v>40</v>
      </c>
      <c r="P721" s="1">
        <v>0.24656500000000001</v>
      </c>
      <c r="Q721" s="1">
        <v>94.028835999999998</v>
      </c>
      <c r="R721" s="1">
        <v>6503.7468820000004</v>
      </c>
    </row>
    <row r="722" spans="1:18" x14ac:dyDescent="0.3">
      <c r="A722" s="1">
        <v>1440</v>
      </c>
      <c r="B722" s="1">
        <v>3.3376269999999999</v>
      </c>
      <c r="C722" s="1">
        <v>0</v>
      </c>
      <c r="D722" s="1">
        <v>0</v>
      </c>
      <c r="E722" s="1">
        <v>93.199676999999994</v>
      </c>
      <c r="F722" s="1">
        <v>88.064914999999999</v>
      </c>
      <c r="G722" s="1">
        <v>101486.94799299999</v>
      </c>
      <c r="H722" s="1">
        <v>20</v>
      </c>
      <c r="I722" s="1">
        <v>22.441234000000001</v>
      </c>
      <c r="J722" s="1">
        <v>26.570851999999999</v>
      </c>
      <c r="K722" s="1">
        <v>27.673974000000001</v>
      </c>
      <c r="L722" s="1">
        <v>90.647499999999994</v>
      </c>
      <c r="M722" s="1">
        <v>80.379000000000005</v>
      </c>
      <c r="N722" s="1">
        <v>4.2</v>
      </c>
      <c r="O722" s="1">
        <v>40</v>
      </c>
      <c r="P722" s="1">
        <v>0.24737000000000001</v>
      </c>
      <c r="Q722" s="1">
        <v>96.160256000000004</v>
      </c>
      <c r="R722" s="1">
        <v>6638.8653169999998</v>
      </c>
    </row>
    <row r="723" spans="1:18" x14ac:dyDescent="0.3">
      <c r="A723" s="1">
        <v>1442</v>
      </c>
      <c r="B723" s="1">
        <v>3.3677450000000002</v>
      </c>
      <c r="C723" s="1">
        <v>0</v>
      </c>
      <c r="D723" s="1">
        <v>0</v>
      </c>
      <c r="E723" s="1">
        <v>97.249224999999996</v>
      </c>
      <c r="F723" s="1">
        <v>90.003163000000001</v>
      </c>
      <c r="G723" s="1">
        <v>101493.97810199999</v>
      </c>
      <c r="H723" s="1">
        <v>20</v>
      </c>
      <c r="I723" s="1">
        <v>22.444248000000002</v>
      </c>
      <c r="J723" s="1">
        <v>26.525653999999999</v>
      </c>
      <c r="K723" s="1">
        <v>27.690038999999999</v>
      </c>
      <c r="L723" s="1">
        <v>90.911552</v>
      </c>
      <c r="M723" s="1">
        <v>80.308000000000007</v>
      </c>
      <c r="N723" s="1">
        <v>4.2</v>
      </c>
      <c r="O723" s="1">
        <v>40</v>
      </c>
      <c r="P723" s="1">
        <v>0.24960299999999999</v>
      </c>
      <c r="Q723" s="1">
        <v>95.895211000000003</v>
      </c>
      <c r="R723" s="1">
        <v>6629.0351419999997</v>
      </c>
    </row>
    <row r="724" spans="1:18" x14ac:dyDescent="0.3">
      <c r="A724" s="1">
        <v>1444</v>
      </c>
      <c r="B724" s="1">
        <v>3.3539219999999998</v>
      </c>
      <c r="C724" s="1">
        <v>0</v>
      </c>
      <c r="D724" s="1">
        <v>0</v>
      </c>
      <c r="E724" s="1">
        <v>95.700295999999994</v>
      </c>
      <c r="F724" s="1">
        <v>93.048675000000003</v>
      </c>
      <c r="G724" s="1">
        <v>101490.463047</v>
      </c>
      <c r="H724" s="1">
        <v>20</v>
      </c>
      <c r="I724" s="1">
        <v>22.447261999999998</v>
      </c>
      <c r="J724" s="1">
        <v>26.533688999999999</v>
      </c>
      <c r="K724" s="1">
        <v>27.660920000000001</v>
      </c>
      <c r="L724" s="1">
        <v>90.901511999999997</v>
      </c>
      <c r="M724" s="1">
        <v>80.277000000000001</v>
      </c>
      <c r="N724" s="1">
        <v>4.2</v>
      </c>
      <c r="O724" s="1">
        <v>40</v>
      </c>
      <c r="P724" s="1">
        <v>0.24857799999999999</v>
      </c>
      <c r="Q724" s="1">
        <v>95.619099000000006</v>
      </c>
      <c r="R724" s="1">
        <v>6613.8358790000002</v>
      </c>
    </row>
    <row r="725" spans="1:18" x14ac:dyDescent="0.3">
      <c r="A725" s="1">
        <v>1446</v>
      </c>
      <c r="B725" s="1">
        <v>3.3603399999999999</v>
      </c>
      <c r="C725" s="1">
        <v>0</v>
      </c>
      <c r="D725" s="1">
        <v>0</v>
      </c>
      <c r="E725" s="1">
        <v>93.541946999999993</v>
      </c>
      <c r="F725" s="1">
        <v>89.869597999999996</v>
      </c>
      <c r="G725" s="1">
        <v>101493.97810199999</v>
      </c>
      <c r="H725" s="1">
        <v>20</v>
      </c>
      <c r="I725" s="1">
        <v>22.469363000000001</v>
      </c>
      <c r="J725" s="1">
        <v>26.562816000000002</v>
      </c>
      <c r="K725" s="1">
        <v>27.693052000000002</v>
      </c>
      <c r="L725" s="1">
        <v>90.740871999999996</v>
      </c>
      <c r="M725" s="1">
        <v>80.299000000000007</v>
      </c>
      <c r="N725" s="1">
        <v>4.2</v>
      </c>
      <c r="O725" s="1">
        <v>40</v>
      </c>
      <c r="P725" s="1">
        <v>0.249054</v>
      </c>
      <c r="Q725" s="1">
        <v>95.966792999999996</v>
      </c>
      <c r="R725" s="1">
        <v>6637.8969809999999</v>
      </c>
    </row>
    <row r="726" spans="1:18" x14ac:dyDescent="0.3">
      <c r="A726" s="1">
        <v>1448</v>
      </c>
      <c r="B726" s="1">
        <v>3.3287429999999998</v>
      </c>
      <c r="C726" s="1">
        <v>0</v>
      </c>
      <c r="D726" s="1">
        <v>0</v>
      </c>
      <c r="E726" s="1">
        <v>100.853267</v>
      </c>
      <c r="F726" s="1">
        <v>94.055736999999993</v>
      </c>
      <c r="G726" s="1">
        <v>101491.466697</v>
      </c>
      <c r="H726" s="1">
        <v>20</v>
      </c>
      <c r="I726" s="1">
        <v>22.452285</v>
      </c>
      <c r="J726" s="1">
        <v>26.546745999999999</v>
      </c>
      <c r="K726" s="1">
        <v>27.673974000000001</v>
      </c>
      <c r="L726" s="1">
        <v>90.549108000000004</v>
      </c>
      <c r="M726" s="1">
        <v>80.355000000000004</v>
      </c>
      <c r="N726" s="1">
        <v>4.2</v>
      </c>
      <c r="O726" s="1">
        <v>40</v>
      </c>
      <c r="P726" s="1">
        <v>0.24671199999999999</v>
      </c>
      <c r="Q726" s="1">
        <v>95.087828000000002</v>
      </c>
      <c r="R726" s="1">
        <v>6568.7992629999999</v>
      </c>
    </row>
    <row r="727" spans="1:18" x14ac:dyDescent="0.3">
      <c r="A727" s="1">
        <v>1450</v>
      </c>
      <c r="B727" s="1">
        <v>3.3262710000000002</v>
      </c>
      <c r="C727" s="1">
        <v>0</v>
      </c>
      <c r="D727" s="1">
        <v>0</v>
      </c>
      <c r="E727" s="1">
        <v>93.048653999999999</v>
      </c>
      <c r="F727" s="1">
        <v>89.368713999999997</v>
      </c>
      <c r="G727" s="1">
        <v>101493.97810199999</v>
      </c>
      <c r="H727" s="1">
        <v>20</v>
      </c>
      <c r="I727" s="1">
        <v>22.438220999999999</v>
      </c>
      <c r="J727" s="1">
        <v>26.50657</v>
      </c>
      <c r="K727" s="1">
        <v>27.673974000000001</v>
      </c>
      <c r="L727" s="1">
        <v>90.604327999999995</v>
      </c>
      <c r="M727" s="1">
        <v>80.316000000000003</v>
      </c>
      <c r="N727" s="1">
        <v>4.2</v>
      </c>
      <c r="O727" s="1">
        <v>40</v>
      </c>
      <c r="P727" s="1">
        <v>0.246529</v>
      </c>
      <c r="Q727" s="1">
        <v>94.411275000000003</v>
      </c>
      <c r="R727" s="1">
        <v>6524.8719719999999</v>
      </c>
    </row>
    <row r="728" spans="1:18" x14ac:dyDescent="0.3">
      <c r="A728" s="1">
        <v>1452</v>
      </c>
      <c r="B728" s="1">
        <v>3.3415780000000002</v>
      </c>
      <c r="C728" s="1">
        <v>0</v>
      </c>
      <c r="D728" s="1">
        <v>0</v>
      </c>
      <c r="E728" s="1">
        <v>93.962382000000005</v>
      </c>
      <c r="F728" s="1">
        <v>88.530124999999998</v>
      </c>
      <c r="G728" s="1">
        <v>101498.496807</v>
      </c>
      <c r="H728" s="1">
        <v>20</v>
      </c>
      <c r="I728" s="1">
        <v>22.444248000000002</v>
      </c>
      <c r="J728" s="1">
        <v>26.553777</v>
      </c>
      <c r="K728" s="1">
        <v>27.703092999999999</v>
      </c>
      <c r="L728" s="1">
        <v>90.640472000000003</v>
      </c>
      <c r="M728" s="1">
        <v>80.287000000000006</v>
      </c>
      <c r="N728" s="1">
        <v>4.2</v>
      </c>
      <c r="O728" s="1">
        <v>40</v>
      </c>
      <c r="P728" s="1">
        <v>0.24766299999999999</v>
      </c>
      <c r="Q728" s="1">
        <v>95.805753999999993</v>
      </c>
      <c r="R728" s="1">
        <v>6625.2555970000003</v>
      </c>
    </row>
    <row r="729" spans="1:18" x14ac:dyDescent="0.3">
      <c r="A729" s="1">
        <v>1454</v>
      </c>
      <c r="B729" s="1">
        <v>3.3593519999999999</v>
      </c>
      <c r="C729" s="1">
        <v>0</v>
      </c>
      <c r="D729" s="1">
        <v>0</v>
      </c>
      <c r="E729" s="1">
        <v>100.726528</v>
      </c>
      <c r="F729" s="1">
        <v>97.574029999999993</v>
      </c>
      <c r="G729" s="1">
        <v>101488.45574799999</v>
      </c>
      <c r="H729" s="1">
        <v>20</v>
      </c>
      <c r="I729" s="1">
        <v>22.426165000000001</v>
      </c>
      <c r="J729" s="1">
        <v>26.502552000000001</v>
      </c>
      <c r="K729" s="1">
        <v>27.664936999999998</v>
      </c>
      <c r="L729" s="1">
        <v>90.618384000000006</v>
      </c>
      <c r="M729" s="1">
        <v>80.337000000000003</v>
      </c>
      <c r="N729" s="1">
        <v>4.2</v>
      </c>
      <c r="O729" s="1">
        <v>40</v>
      </c>
      <c r="P729" s="1">
        <v>0.24898000000000001</v>
      </c>
      <c r="Q729" s="1">
        <v>95.538604000000007</v>
      </c>
      <c r="R729" s="1">
        <v>6599.0141270000004</v>
      </c>
    </row>
    <row r="730" spans="1:18" x14ac:dyDescent="0.3">
      <c r="A730" s="1">
        <v>1456</v>
      </c>
      <c r="B730" s="1">
        <v>3.3810720000000001</v>
      </c>
      <c r="C730" s="1">
        <v>0</v>
      </c>
      <c r="D730" s="1">
        <v>0</v>
      </c>
      <c r="E730" s="1">
        <v>93.325658000000004</v>
      </c>
      <c r="F730" s="1">
        <v>88.908820000000006</v>
      </c>
      <c r="G730" s="1">
        <v>101496.74042</v>
      </c>
      <c r="H730" s="1">
        <v>20</v>
      </c>
      <c r="I730" s="1">
        <v>22.468359</v>
      </c>
      <c r="J730" s="1">
        <v>26.546745999999999</v>
      </c>
      <c r="K730" s="1">
        <v>27.681001999999999</v>
      </c>
      <c r="L730" s="1">
        <v>90.573204000000004</v>
      </c>
      <c r="M730" s="1">
        <v>80.201999999999998</v>
      </c>
      <c r="N730" s="1">
        <v>4.2</v>
      </c>
      <c r="O730" s="1">
        <v>40</v>
      </c>
      <c r="P730" s="1">
        <v>0.25058999999999998</v>
      </c>
      <c r="Q730" s="1">
        <v>96.203502999999998</v>
      </c>
      <c r="R730" s="1">
        <v>6665.3341620000001</v>
      </c>
    </row>
    <row r="731" spans="1:18" x14ac:dyDescent="0.3">
      <c r="A731" s="1">
        <v>1458</v>
      </c>
      <c r="B731" s="1">
        <v>3.3583639999999999</v>
      </c>
      <c r="C731" s="1">
        <v>0</v>
      </c>
      <c r="D731" s="1">
        <v>0</v>
      </c>
      <c r="E731" s="1">
        <v>94.810100000000006</v>
      </c>
      <c r="F731" s="1">
        <v>88.558206999999996</v>
      </c>
      <c r="G731" s="1">
        <v>101500.004562</v>
      </c>
      <c r="H731" s="1">
        <v>20</v>
      </c>
      <c r="I731" s="1">
        <v>22.467354</v>
      </c>
      <c r="J731" s="1">
        <v>26.575873999999999</v>
      </c>
      <c r="K731" s="1">
        <v>27.688030999999999</v>
      </c>
      <c r="L731" s="1">
        <v>90.595292000000001</v>
      </c>
      <c r="M731" s="1">
        <v>80.180999999999997</v>
      </c>
      <c r="N731" s="1">
        <v>4.2</v>
      </c>
      <c r="O731" s="1">
        <v>40</v>
      </c>
      <c r="P731" s="1">
        <v>0.24890699999999999</v>
      </c>
      <c r="Q731" s="1">
        <v>96.263386999999994</v>
      </c>
      <c r="R731" s="1">
        <v>6671.7938610000001</v>
      </c>
    </row>
    <row r="732" spans="1:18" x14ac:dyDescent="0.3">
      <c r="A732" s="1">
        <v>1460</v>
      </c>
      <c r="B732" s="1">
        <v>3.32578</v>
      </c>
      <c r="C732" s="1">
        <v>0</v>
      </c>
      <c r="D732" s="1">
        <v>0</v>
      </c>
      <c r="E732" s="1">
        <v>99.975971000000001</v>
      </c>
      <c r="F732" s="1">
        <v>96.387096999999997</v>
      </c>
      <c r="G732" s="1">
        <v>101490.964872</v>
      </c>
      <c r="H732" s="1">
        <v>20</v>
      </c>
      <c r="I732" s="1">
        <v>22.469363000000001</v>
      </c>
      <c r="J732" s="1">
        <v>26.528666999999999</v>
      </c>
      <c r="K732" s="1">
        <v>27.688030999999999</v>
      </c>
      <c r="L732" s="1">
        <v>90.684647999999996</v>
      </c>
      <c r="M732" s="1">
        <v>80.201999999999998</v>
      </c>
      <c r="N732" s="1">
        <v>4.2</v>
      </c>
      <c r="O732" s="1">
        <v>40</v>
      </c>
      <c r="P732" s="1">
        <v>0.24649199999999999</v>
      </c>
      <c r="Q732" s="1">
        <v>94.187433999999996</v>
      </c>
      <c r="R732" s="1">
        <v>6525.766979</v>
      </c>
    </row>
    <row r="733" spans="1:18" x14ac:dyDescent="0.3">
      <c r="A733" s="1">
        <v>1462</v>
      </c>
      <c r="B733" s="1">
        <v>3.3154110000000001</v>
      </c>
      <c r="C733" s="1">
        <v>0</v>
      </c>
      <c r="D733" s="1">
        <v>0</v>
      </c>
      <c r="E733" s="1">
        <v>93.798451999999997</v>
      </c>
      <c r="F733" s="1">
        <v>87.872910000000005</v>
      </c>
      <c r="G733" s="1">
        <v>101488.95757300001</v>
      </c>
      <c r="H733" s="1">
        <v>20</v>
      </c>
      <c r="I733" s="1">
        <v>22.439225</v>
      </c>
      <c r="J733" s="1">
        <v>26.508579000000001</v>
      </c>
      <c r="K733" s="1">
        <v>27.660920000000001</v>
      </c>
      <c r="L733" s="1">
        <v>90.654527999999999</v>
      </c>
      <c r="M733" s="1">
        <v>80.173000000000002</v>
      </c>
      <c r="N733" s="1">
        <v>4.2</v>
      </c>
      <c r="O733" s="1">
        <v>40</v>
      </c>
      <c r="P733" s="1">
        <v>0.245724</v>
      </c>
      <c r="Q733" s="1">
        <v>94.126255999999998</v>
      </c>
      <c r="R733" s="1">
        <v>6521.3997090000003</v>
      </c>
    </row>
    <row r="734" spans="1:18" x14ac:dyDescent="0.3">
      <c r="A734" s="1">
        <v>1464</v>
      </c>
      <c r="B734" s="1">
        <v>3.3800840000000001</v>
      </c>
      <c r="C734" s="1">
        <v>0</v>
      </c>
      <c r="D734" s="1">
        <v>0</v>
      </c>
      <c r="E734" s="1">
        <v>94.020056999999994</v>
      </c>
      <c r="F734" s="1">
        <v>90.019855000000007</v>
      </c>
      <c r="G734" s="1">
        <v>101496.48950700001</v>
      </c>
      <c r="H734" s="1">
        <v>20</v>
      </c>
      <c r="I734" s="1">
        <v>22.477399999999999</v>
      </c>
      <c r="J734" s="1">
        <v>26.559802999999999</v>
      </c>
      <c r="K734" s="1">
        <v>27.672969999999999</v>
      </c>
      <c r="L734" s="1">
        <v>90.907535999999993</v>
      </c>
      <c r="M734" s="1">
        <v>80.150000000000006</v>
      </c>
      <c r="N734" s="1">
        <v>4.2</v>
      </c>
      <c r="O734" s="1">
        <v>40</v>
      </c>
      <c r="P734" s="1">
        <v>0.25051699999999999</v>
      </c>
      <c r="Q734" s="1">
        <v>96.270099000000002</v>
      </c>
      <c r="R734" s="1">
        <v>6677.0077490000003</v>
      </c>
    </row>
    <row r="735" spans="1:18" x14ac:dyDescent="0.3">
      <c r="A735" s="1">
        <v>1466</v>
      </c>
      <c r="B735" s="1">
        <v>3.3208410000000002</v>
      </c>
      <c r="C735" s="1">
        <v>0</v>
      </c>
      <c r="D735" s="1">
        <v>0</v>
      </c>
      <c r="E735" s="1">
        <v>98.512040999999996</v>
      </c>
      <c r="F735" s="1">
        <v>94.706119999999999</v>
      </c>
      <c r="G735" s="1">
        <v>101494.98175200001</v>
      </c>
      <c r="H735" s="1">
        <v>20</v>
      </c>
      <c r="I735" s="1">
        <v>22.476395</v>
      </c>
      <c r="J735" s="1">
        <v>26.553777</v>
      </c>
      <c r="K735" s="1">
        <v>27.718153999999998</v>
      </c>
      <c r="L735" s="1">
        <v>91.082232000000005</v>
      </c>
      <c r="M735" s="1">
        <v>80.173000000000002</v>
      </c>
      <c r="N735" s="1">
        <v>4.2</v>
      </c>
      <c r="O735" s="1">
        <v>40</v>
      </c>
      <c r="P735" s="1">
        <v>0.24612600000000001</v>
      </c>
      <c r="Q735" s="1">
        <v>94.466408999999999</v>
      </c>
      <c r="R735" s="1">
        <v>6549.1832089999998</v>
      </c>
    </row>
    <row r="736" spans="1:18" x14ac:dyDescent="0.3">
      <c r="A736" s="1">
        <v>1468</v>
      </c>
      <c r="B736" s="1">
        <v>3.3400989999999999</v>
      </c>
      <c r="C736" s="1">
        <v>0</v>
      </c>
      <c r="D736" s="1">
        <v>0</v>
      </c>
      <c r="E736" s="1">
        <v>94.791883999999996</v>
      </c>
      <c r="F736" s="1">
        <v>87.893400999999997</v>
      </c>
      <c r="G736" s="1">
        <v>101496.99133200001</v>
      </c>
      <c r="H736" s="1">
        <v>20</v>
      </c>
      <c r="I736" s="1">
        <v>22.499500999999999</v>
      </c>
      <c r="J736" s="1">
        <v>26.554780999999998</v>
      </c>
      <c r="K736" s="1">
        <v>27.691044000000002</v>
      </c>
      <c r="L736" s="1">
        <v>91.106328000000005</v>
      </c>
      <c r="M736" s="1">
        <v>80.075000000000003</v>
      </c>
      <c r="N736" s="1">
        <v>4.2</v>
      </c>
      <c r="O736" s="1">
        <v>40</v>
      </c>
      <c r="P736" s="1">
        <v>0.247554</v>
      </c>
      <c r="Q736" s="1">
        <v>94.499200000000002</v>
      </c>
      <c r="R736" s="1">
        <v>6565.2370689999998</v>
      </c>
    </row>
    <row r="737" spans="1:18" x14ac:dyDescent="0.3">
      <c r="A737" s="1">
        <v>1470</v>
      </c>
      <c r="B737" s="1">
        <v>3.3144230000000001</v>
      </c>
      <c r="C737" s="1">
        <v>0</v>
      </c>
      <c r="D737" s="1">
        <v>0</v>
      </c>
      <c r="E737" s="1">
        <v>97.940583000000004</v>
      </c>
      <c r="F737" s="1">
        <v>91.385148999999998</v>
      </c>
      <c r="G737" s="1">
        <v>101488.45574799999</v>
      </c>
      <c r="H737" s="1">
        <v>20</v>
      </c>
      <c r="I737" s="1">
        <v>22.470368000000001</v>
      </c>
      <c r="J737" s="1">
        <v>26.526658000000001</v>
      </c>
      <c r="K737" s="1">
        <v>27.678993999999999</v>
      </c>
      <c r="L737" s="1">
        <v>90.947695999999993</v>
      </c>
      <c r="M737" s="1">
        <v>80.040000000000006</v>
      </c>
      <c r="N737" s="1">
        <v>4.2</v>
      </c>
      <c r="O737" s="1">
        <v>40</v>
      </c>
      <c r="P737" s="1">
        <v>0.24565100000000001</v>
      </c>
      <c r="Q737" s="1">
        <v>93.796141000000006</v>
      </c>
      <c r="R737" s="1">
        <v>6517.0568389999999</v>
      </c>
    </row>
    <row r="738" spans="1:18" x14ac:dyDescent="0.3">
      <c r="A738" s="1">
        <v>1472</v>
      </c>
      <c r="B738" s="1">
        <v>3.3549099999999998</v>
      </c>
      <c r="C738" s="1">
        <v>0</v>
      </c>
      <c r="D738" s="1">
        <v>0</v>
      </c>
      <c r="E738" s="1">
        <v>93.768101999999999</v>
      </c>
      <c r="F738" s="1">
        <v>91.751701999999995</v>
      </c>
      <c r="G738" s="1">
        <v>101498.496807</v>
      </c>
      <c r="H738" s="1">
        <v>20</v>
      </c>
      <c r="I738" s="1">
        <v>22.484432000000002</v>
      </c>
      <c r="J738" s="1">
        <v>26.526658000000001</v>
      </c>
      <c r="K738" s="1">
        <v>27.667949</v>
      </c>
      <c r="L738" s="1">
        <v>90.793080000000003</v>
      </c>
      <c r="M738" s="1">
        <v>80.013000000000005</v>
      </c>
      <c r="N738" s="1">
        <v>4.2</v>
      </c>
      <c r="O738" s="1">
        <v>40</v>
      </c>
      <c r="P738" s="1">
        <v>0.24865100000000001</v>
      </c>
      <c r="Q738" s="1">
        <v>94.612684999999999</v>
      </c>
      <c r="R738" s="1">
        <v>6578.4836230000001</v>
      </c>
    </row>
    <row r="739" spans="1:18" x14ac:dyDescent="0.3">
      <c r="A739" s="1">
        <v>1474</v>
      </c>
      <c r="B739" s="1">
        <v>3.3405900000000002</v>
      </c>
      <c r="C739" s="1">
        <v>0</v>
      </c>
      <c r="D739" s="1">
        <v>0</v>
      </c>
      <c r="E739" s="1">
        <v>94.811616999999998</v>
      </c>
      <c r="F739" s="1">
        <v>90.098027999999999</v>
      </c>
      <c r="G739" s="1">
        <v>101494.229015</v>
      </c>
      <c r="H739" s="1">
        <v>20</v>
      </c>
      <c r="I739" s="1">
        <v>22.494478000000001</v>
      </c>
      <c r="J739" s="1">
        <v>26.566834</v>
      </c>
      <c r="K739" s="1">
        <v>27.702089000000001</v>
      </c>
      <c r="L739" s="1">
        <v>90.705731999999998</v>
      </c>
      <c r="M739" s="1">
        <v>79.850999999999999</v>
      </c>
      <c r="N739" s="1">
        <v>4.2</v>
      </c>
      <c r="O739" s="1">
        <v>40</v>
      </c>
      <c r="P739" s="1">
        <v>0.24759</v>
      </c>
      <c r="Q739" s="1">
        <v>94.911079999999998</v>
      </c>
      <c r="R739" s="1">
        <v>6619.0261719999999</v>
      </c>
    </row>
    <row r="740" spans="1:18" x14ac:dyDescent="0.3">
      <c r="A740" s="1">
        <v>1476</v>
      </c>
      <c r="B740" s="1">
        <v>3.3400989999999999</v>
      </c>
      <c r="C740" s="1">
        <v>0</v>
      </c>
      <c r="D740" s="1">
        <v>0</v>
      </c>
      <c r="E740" s="1">
        <v>100.761436</v>
      </c>
      <c r="F740" s="1">
        <v>96.233040000000003</v>
      </c>
      <c r="G740" s="1">
        <v>101490.463047</v>
      </c>
      <c r="H740" s="1">
        <v>20</v>
      </c>
      <c r="I740" s="1">
        <v>22.497492000000001</v>
      </c>
      <c r="J740" s="1">
        <v>26.568843000000001</v>
      </c>
      <c r="K740" s="1">
        <v>27.686022999999999</v>
      </c>
      <c r="L740" s="1">
        <v>90.453727999999998</v>
      </c>
      <c r="M740" s="1">
        <v>79.852999999999994</v>
      </c>
      <c r="N740" s="1">
        <v>4.2</v>
      </c>
      <c r="O740" s="1">
        <v>40</v>
      </c>
      <c r="P740" s="1">
        <v>0.247554</v>
      </c>
      <c r="Q740" s="1">
        <v>94.873694</v>
      </c>
      <c r="R740" s="1">
        <v>6616.5358470000001</v>
      </c>
    </row>
    <row r="741" spans="1:18" x14ac:dyDescent="0.3">
      <c r="A741" s="1">
        <v>1478</v>
      </c>
      <c r="B741" s="1">
        <v>3.3149190000000002</v>
      </c>
      <c r="C741" s="1">
        <v>0</v>
      </c>
      <c r="D741" s="1">
        <v>0</v>
      </c>
      <c r="E741" s="1">
        <v>93.968450000000004</v>
      </c>
      <c r="F741" s="1">
        <v>89.059842000000003</v>
      </c>
      <c r="G741" s="1">
        <v>101492.22171500001</v>
      </c>
      <c r="H741" s="1">
        <v>20</v>
      </c>
      <c r="I741" s="1">
        <v>22.46434</v>
      </c>
      <c r="J741" s="1">
        <v>26.539715000000001</v>
      </c>
      <c r="K741" s="1">
        <v>27.674977999999999</v>
      </c>
      <c r="L741" s="1">
        <v>90.453727999999998</v>
      </c>
      <c r="M741" s="1">
        <v>79.894999999999996</v>
      </c>
      <c r="N741" s="1">
        <v>4.2</v>
      </c>
      <c r="O741" s="1">
        <v>40</v>
      </c>
      <c r="P741" s="1">
        <v>0.24568699999999999</v>
      </c>
      <c r="Q741" s="1">
        <v>94.251555999999994</v>
      </c>
      <c r="R741" s="1">
        <v>6564.5463120000004</v>
      </c>
    </row>
    <row r="742" spans="1:18" x14ac:dyDescent="0.3">
      <c r="A742" s="1">
        <v>1480</v>
      </c>
      <c r="B742" s="1">
        <v>3.3549099999999998</v>
      </c>
      <c r="C742" s="1">
        <v>0</v>
      </c>
      <c r="D742" s="1">
        <v>0</v>
      </c>
      <c r="E742" s="1">
        <v>93.837159999999997</v>
      </c>
      <c r="F742" s="1">
        <v>90.075260999999998</v>
      </c>
      <c r="G742" s="1">
        <v>101498.496807</v>
      </c>
      <c r="H742" s="1">
        <v>20</v>
      </c>
      <c r="I742" s="1">
        <v>22.458313</v>
      </c>
      <c r="J742" s="1">
        <v>26.555786000000001</v>
      </c>
      <c r="K742" s="1">
        <v>27.663933</v>
      </c>
      <c r="L742" s="1">
        <v>90.429631999999998</v>
      </c>
      <c r="M742" s="1">
        <v>79.900000000000006</v>
      </c>
      <c r="N742" s="1">
        <v>4.2</v>
      </c>
      <c r="O742" s="1">
        <v>40</v>
      </c>
      <c r="P742" s="1">
        <v>0.24865100000000001</v>
      </c>
      <c r="Q742" s="1">
        <v>95.905805999999998</v>
      </c>
      <c r="R742" s="1">
        <v>6678.4811069999996</v>
      </c>
    </row>
    <row r="743" spans="1:18" x14ac:dyDescent="0.3">
      <c r="A743" s="1">
        <v>1482</v>
      </c>
      <c r="B743" s="1">
        <v>3.3405900000000002</v>
      </c>
      <c r="C743" s="1">
        <v>0</v>
      </c>
      <c r="D743" s="1">
        <v>0</v>
      </c>
      <c r="E743" s="1">
        <v>99.481161999999998</v>
      </c>
      <c r="F743" s="1">
        <v>97.365331999999995</v>
      </c>
      <c r="G743" s="1">
        <v>101496.99133200001</v>
      </c>
      <c r="H743" s="1">
        <v>20</v>
      </c>
      <c r="I743" s="1">
        <v>22.497492000000001</v>
      </c>
      <c r="J743" s="1">
        <v>26.568843000000001</v>
      </c>
      <c r="K743" s="1">
        <v>27.669957</v>
      </c>
      <c r="L743" s="1">
        <v>90.265979999999999</v>
      </c>
      <c r="M743" s="1">
        <v>79.835999999999999</v>
      </c>
      <c r="N743" s="1">
        <v>4.2</v>
      </c>
      <c r="O743" s="1">
        <v>40</v>
      </c>
      <c r="P743" s="1">
        <v>0.24759</v>
      </c>
      <c r="Q743" s="1">
        <v>94.887657000000004</v>
      </c>
      <c r="R743" s="1">
        <v>6619.4716479999997</v>
      </c>
    </row>
    <row r="744" spans="1:18" x14ac:dyDescent="0.3">
      <c r="A744" s="1">
        <v>1484</v>
      </c>
      <c r="B744" s="1">
        <v>3.3391109999999999</v>
      </c>
      <c r="C744" s="1">
        <v>0</v>
      </c>
      <c r="D744" s="1">
        <v>0</v>
      </c>
      <c r="E744" s="1">
        <v>95.232051999999996</v>
      </c>
      <c r="F744" s="1">
        <v>87.576179999999994</v>
      </c>
      <c r="G744" s="1">
        <v>101493.22536500001</v>
      </c>
      <c r="H744" s="1">
        <v>20</v>
      </c>
      <c r="I744" s="1">
        <v>22.499500999999999</v>
      </c>
      <c r="J744" s="1">
        <v>26.563821000000001</v>
      </c>
      <c r="K744" s="1">
        <v>27.696064</v>
      </c>
      <c r="L744" s="1">
        <v>90.191683999999995</v>
      </c>
      <c r="M744" s="1">
        <v>79.861000000000004</v>
      </c>
      <c r="N744" s="1">
        <v>4.2</v>
      </c>
      <c r="O744" s="1">
        <v>40</v>
      </c>
      <c r="P744" s="1">
        <v>0.24748000000000001</v>
      </c>
      <c r="Q744" s="1">
        <v>94.681841000000006</v>
      </c>
      <c r="R744" s="1">
        <v>6602.4663209999999</v>
      </c>
    </row>
    <row r="745" spans="1:18" x14ac:dyDescent="0.3">
      <c r="A745" s="1">
        <v>1486</v>
      </c>
      <c r="B745" s="1">
        <v>3.3934160000000002</v>
      </c>
      <c r="C745" s="1">
        <v>0</v>
      </c>
      <c r="D745" s="1">
        <v>0</v>
      </c>
      <c r="E745" s="1">
        <v>96.626159000000001</v>
      </c>
      <c r="F745" s="1">
        <v>90.881237999999996</v>
      </c>
      <c r="G745" s="1">
        <v>101497.242245</v>
      </c>
      <c r="H745" s="1">
        <v>20</v>
      </c>
      <c r="I745" s="1">
        <v>22.499500999999999</v>
      </c>
      <c r="J745" s="1">
        <v>26.579891</v>
      </c>
      <c r="K745" s="1">
        <v>27.694056</v>
      </c>
      <c r="L745" s="1">
        <v>90.343288000000001</v>
      </c>
      <c r="M745" s="1">
        <v>79.938999999999993</v>
      </c>
      <c r="N745" s="1">
        <v>4.2</v>
      </c>
      <c r="O745" s="1">
        <v>40</v>
      </c>
      <c r="P745" s="1">
        <v>0.25150499999999998</v>
      </c>
      <c r="Q745" s="1">
        <v>96.602141000000003</v>
      </c>
      <c r="R745" s="1">
        <v>6727.2272940000003</v>
      </c>
    </row>
    <row r="746" spans="1:18" x14ac:dyDescent="0.3">
      <c r="A746" s="1">
        <v>1488</v>
      </c>
      <c r="B746" s="1">
        <v>3.2882609999999999</v>
      </c>
      <c r="C746" s="1">
        <v>0</v>
      </c>
      <c r="D746" s="1">
        <v>0</v>
      </c>
      <c r="E746" s="1">
        <v>96.601876000000004</v>
      </c>
      <c r="F746" s="1">
        <v>93.647450000000006</v>
      </c>
      <c r="G746" s="1">
        <v>101497.493157</v>
      </c>
      <c r="H746" s="1">
        <v>20</v>
      </c>
      <c r="I746" s="1">
        <v>22.472377000000002</v>
      </c>
      <c r="J746" s="1">
        <v>26.568843000000001</v>
      </c>
      <c r="K746" s="1">
        <v>27.660920000000001</v>
      </c>
      <c r="L746" s="1">
        <v>90.350316000000007</v>
      </c>
      <c r="M746" s="1">
        <v>79.950999999999993</v>
      </c>
      <c r="N746" s="1">
        <v>4.2</v>
      </c>
      <c r="O746" s="1">
        <v>40</v>
      </c>
      <c r="P746" s="1">
        <v>0.24371200000000001</v>
      </c>
      <c r="Q746" s="1">
        <v>93.977430999999996</v>
      </c>
      <c r="R746" s="1">
        <v>6539.9918040000002</v>
      </c>
    </row>
    <row r="747" spans="1:18" x14ac:dyDescent="0.3">
      <c r="A747" s="1">
        <v>1490</v>
      </c>
      <c r="B747" s="1">
        <v>3.3124479999999998</v>
      </c>
      <c r="C747" s="1">
        <v>0</v>
      </c>
      <c r="D747" s="1">
        <v>0</v>
      </c>
      <c r="E747" s="1">
        <v>94.818449000000001</v>
      </c>
      <c r="F747" s="1">
        <v>89.298897999999994</v>
      </c>
      <c r="G747" s="1">
        <v>101496.48950700001</v>
      </c>
      <c r="H747" s="1">
        <v>20</v>
      </c>
      <c r="I747" s="1">
        <v>22.443244</v>
      </c>
      <c r="J747" s="1">
        <v>26.512595999999998</v>
      </c>
      <c r="K747" s="1">
        <v>27.684014999999999</v>
      </c>
      <c r="L747" s="1">
        <v>90.404532000000003</v>
      </c>
      <c r="M747" s="1">
        <v>79.856999999999999</v>
      </c>
      <c r="N747" s="1">
        <v>4.2</v>
      </c>
      <c r="O747" s="1">
        <v>40</v>
      </c>
      <c r="P747" s="1">
        <v>0.245504</v>
      </c>
      <c r="Q747" s="1">
        <v>94.042113999999998</v>
      </c>
      <c r="R747" s="1">
        <v>6551.8872019999999</v>
      </c>
    </row>
    <row r="748" spans="1:18" x14ac:dyDescent="0.3">
      <c r="A748" s="1">
        <v>1492</v>
      </c>
      <c r="B748" s="1">
        <v>3.3010959999999998</v>
      </c>
      <c r="C748" s="1">
        <v>0</v>
      </c>
      <c r="D748" s="1">
        <v>0</v>
      </c>
      <c r="E748" s="1">
        <v>98.171295000000001</v>
      </c>
      <c r="F748" s="1">
        <v>91.759293</v>
      </c>
      <c r="G748" s="1">
        <v>101493.97810199999</v>
      </c>
      <c r="H748" s="1">
        <v>20</v>
      </c>
      <c r="I748" s="1">
        <v>22.50151</v>
      </c>
      <c r="J748" s="1">
        <v>26.557794000000001</v>
      </c>
      <c r="K748" s="1">
        <v>27.711126</v>
      </c>
      <c r="L748" s="1">
        <v>90.366380000000007</v>
      </c>
      <c r="M748" s="1">
        <v>79.733000000000004</v>
      </c>
      <c r="N748" s="1">
        <v>4.2</v>
      </c>
      <c r="O748" s="1">
        <v>40</v>
      </c>
      <c r="P748" s="1">
        <v>0.24466299999999999</v>
      </c>
      <c r="Q748" s="1">
        <v>93.418851000000004</v>
      </c>
      <c r="R748" s="1">
        <v>6529.1923640000005</v>
      </c>
    </row>
    <row r="749" spans="1:18" x14ac:dyDescent="0.3">
      <c r="A749" s="1">
        <v>1494</v>
      </c>
      <c r="B749" s="1">
        <v>3.3010959999999998</v>
      </c>
      <c r="C749" s="1">
        <v>0</v>
      </c>
      <c r="D749" s="1">
        <v>0</v>
      </c>
      <c r="E749" s="1">
        <v>92.730675000000005</v>
      </c>
      <c r="F749" s="1">
        <v>90.913871</v>
      </c>
      <c r="G749" s="1">
        <v>101500.004562</v>
      </c>
      <c r="H749" s="1">
        <v>20</v>
      </c>
      <c r="I749" s="1">
        <v>22.507538</v>
      </c>
      <c r="J749" s="1">
        <v>26.563821000000001</v>
      </c>
      <c r="K749" s="1">
        <v>27.712129999999998</v>
      </c>
      <c r="L749" s="1">
        <v>90.131444000000002</v>
      </c>
      <c r="M749" s="1">
        <v>79.635999999999996</v>
      </c>
      <c r="N749" s="1">
        <v>4.2</v>
      </c>
      <c r="O749" s="1">
        <v>40</v>
      </c>
      <c r="P749" s="1">
        <v>0.24466299999999999</v>
      </c>
      <c r="Q749" s="1">
        <v>93.418824000000001</v>
      </c>
      <c r="R749" s="1">
        <v>6540.9654179999998</v>
      </c>
    </row>
    <row r="750" spans="1:18" x14ac:dyDescent="0.3">
      <c r="A750" s="1">
        <v>1496</v>
      </c>
      <c r="B750" s="1">
        <v>3.3015880000000002</v>
      </c>
      <c r="C750" s="1">
        <v>0</v>
      </c>
      <c r="D750" s="1">
        <v>0</v>
      </c>
      <c r="E750" s="1">
        <v>94.639324000000002</v>
      </c>
      <c r="F750" s="1">
        <v>89.390721999999997</v>
      </c>
      <c r="G750" s="1">
        <v>101503.268704</v>
      </c>
      <c r="H750" s="1">
        <v>20</v>
      </c>
      <c r="I750" s="1">
        <v>22.470368000000001</v>
      </c>
      <c r="J750" s="1">
        <v>26.553777</v>
      </c>
      <c r="K750" s="1">
        <v>27.701084999999999</v>
      </c>
      <c r="L750" s="1">
        <v>89.828236000000004</v>
      </c>
      <c r="M750" s="1">
        <v>79.61</v>
      </c>
      <c r="N750" s="1">
        <v>4.2</v>
      </c>
      <c r="O750" s="1">
        <v>40</v>
      </c>
      <c r="P750" s="1">
        <v>0.244699</v>
      </c>
      <c r="Q750" s="1">
        <v>94.057562000000004</v>
      </c>
      <c r="R750" s="1">
        <v>6584.4009589999996</v>
      </c>
    </row>
    <row r="751" spans="1:18" x14ac:dyDescent="0.3">
      <c r="A751" s="1">
        <v>1498</v>
      </c>
      <c r="B751" s="1">
        <v>3.3272590000000002</v>
      </c>
      <c r="C751" s="1">
        <v>0</v>
      </c>
      <c r="D751" s="1">
        <v>0</v>
      </c>
      <c r="E751" s="1">
        <v>98.974217999999993</v>
      </c>
      <c r="F751" s="1">
        <v>95.608464999999995</v>
      </c>
      <c r="G751" s="1">
        <v>101492.974453</v>
      </c>
      <c r="H751" s="1">
        <v>20</v>
      </c>
      <c r="I751" s="1">
        <v>22.455299</v>
      </c>
      <c r="J751" s="1">
        <v>26.541723999999999</v>
      </c>
      <c r="K751" s="1">
        <v>27.701084999999999</v>
      </c>
      <c r="L751" s="1">
        <v>89.910563999999994</v>
      </c>
      <c r="M751" s="1">
        <v>79.742000000000004</v>
      </c>
      <c r="N751" s="1">
        <v>4.2</v>
      </c>
      <c r="O751" s="1">
        <v>40</v>
      </c>
      <c r="P751" s="1">
        <v>0.24660199999999999</v>
      </c>
      <c r="Q751" s="1">
        <v>94.858906000000005</v>
      </c>
      <c r="R751" s="1">
        <v>6623.4503990000003</v>
      </c>
    </row>
    <row r="752" spans="1:18" x14ac:dyDescent="0.3">
      <c r="A752" s="1">
        <v>1500</v>
      </c>
      <c r="B752" s="1">
        <v>3.3149190000000002</v>
      </c>
      <c r="C752" s="1">
        <v>0</v>
      </c>
      <c r="D752" s="1">
        <v>0</v>
      </c>
      <c r="E752" s="1">
        <v>93.461499000000003</v>
      </c>
      <c r="F752" s="1">
        <v>87.146636000000001</v>
      </c>
      <c r="G752" s="1">
        <v>101499.251825</v>
      </c>
      <c r="H752" s="1">
        <v>20</v>
      </c>
      <c r="I752" s="1">
        <v>22.470368000000001</v>
      </c>
      <c r="J752" s="1">
        <v>26.554780999999998</v>
      </c>
      <c r="K752" s="1">
        <v>27.672969999999999</v>
      </c>
      <c r="L752" s="1">
        <v>89.963775999999996</v>
      </c>
      <c r="M752" s="1">
        <v>79.802999999999997</v>
      </c>
      <c r="N752" s="1">
        <v>4.2</v>
      </c>
      <c r="O752" s="1">
        <v>40</v>
      </c>
      <c r="P752" s="1">
        <v>0.24568699999999999</v>
      </c>
      <c r="Q752" s="1">
        <v>94.460588000000001</v>
      </c>
      <c r="R752" s="1">
        <v>6590.3542010000001</v>
      </c>
    </row>
    <row r="753" spans="1:18" x14ac:dyDescent="0.3">
      <c r="A753" s="1">
        <v>1502</v>
      </c>
      <c r="B753" s="1">
        <v>3.33121</v>
      </c>
      <c r="C753" s="1">
        <v>0</v>
      </c>
      <c r="D753" s="1">
        <v>0</v>
      </c>
      <c r="E753" s="1">
        <v>95.634271999999996</v>
      </c>
      <c r="F753" s="1">
        <v>91.068686</v>
      </c>
      <c r="G753" s="1">
        <v>101497.994982</v>
      </c>
      <c r="H753" s="1">
        <v>20</v>
      </c>
      <c r="I753" s="1">
        <v>22.511555999999999</v>
      </c>
      <c r="J753" s="1">
        <v>26.583908999999998</v>
      </c>
      <c r="K753" s="1">
        <v>27.721167000000001</v>
      </c>
      <c r="L753" s="1">
        <v>89.975824000000003</v>
      </c>
      <c r="M753" s="1">
        <v>79.759</v>
      </c>
      <c r="N753" s="1">
        <v>4.2</v>
      </c>
      <c r="O753" s="1">
        <v>40</v>
      </c>
      <c r="P753" s="1">
        <v>0.246895</v>
      </c>
      <c r="Q753" s="1">
        <v>94.644478000000007</v>
      </c>
      <c r="R753" s="1">
        <v>6613.0099410000003</v>
      </c>
    </row>
    <row r="754" spans="1:18" x14ac:dyDescent="0.3">
      <c r="A754" s="1">
        <v>1504</v>
      </c>
      <c r="B754" s="1">
        <v>3.2882609999999999</v>
      </c>
      <c r="C754" s="1">
        <v>0</v>
      </c>
      <c r="D754" s="1">
        <v>0</v>
      </c>
      <c r="E754" s="1">
        <v>98.111339000000001</v>
      </c>
      <c r="F754" s="1">
        <v>94.726611000000005</v>
      </c>
      <c r="G754" s="1">
        <v>101501.008212</v>
      </c>
      <c r="H754" s="1">
        <v>20</v>
      </c>
      <c r="I754" s="1">
        <v>22.473382000000001</v>
      </c>
      <c r="J754" s="1">
        <v>26.573865000000001</v>
      </c>
      <c r="K754" s="1">
        <v>27.707108999999999</v>
      </c>
      <c r="L754" s="1">
        <v>90.093292000000005</v>
      </c>
      <c r="M754" s="1">
        <v>79.757000000000005</v>
      </c>
      <c r="N754" s="1">
        <v>4.2</v>
      </c>
      <c r="O754" s="1">
        <v>40</v>
      </c>
      <c r="P754" s="1">
        <v>0.24371200000000001</v>
      </c>
      <c r="Q754" s="1">
        <v>94.069593999999995</v>
      </c>
      <c r="R754" s="1">
        <v>6568.6908080000003</v>
      </c>
    </row>
    <row r="755" spans="1:18" x14ac:dyDescent="0.3">
      <c r="A755" s="1">
        <v>1506</v>
      </c>
      <c r="B755" s="1">
        <v>3.344541</v>
      </c>
      <c r="C755" s="1">
        <v>0</v>
      </c>
      <c r="D755" s="1">
        <v>0</v>
      </c>
      <c r="E755" s="1">
        <v>93.003120999999993</v>
      </c>
      <c r="F755" s="1">
        <v>87.943490999999995</v>
      </c>
      <c r="G755" s="1">
        <v>101497.74406899999</v>
      </c>
      <c r="H755" s="1">
        <v>20</v>
      </c>
      <c r="I755" s="1">
        <v>22.429179000000001</v>
      </c>
      <c r="J755" s="1">
        <v>26.538710999999999</v>
      </c>
      <c r="K755" s="1">
        <v>27.683011</v>
      </c>
      <c r="L755" s="1">
        <v>90.316180000000003</v>
      </c>
      <c r="M755" s="1">
        <v>79.825000000000003</v>
      </c>
      <c r="N755" s="1">
        <v>4.2</v>
      </c>
      <c r="O755" s="1">
        <v>40</v>
      </c>
      <c r="P755" s="1">
        <v>0.24788299999999999</v>
      </c>
      <c r="Q755" s="1">
        <v>95.890777</v>
      </c>
      <c r="R755" s="1">
        <v>6682.7707010000004</v>
      </c>
    </row>
    <row r="756" spans="1:18" x14ac:dyDescent="0.3">
      <c r="A756" s="1">
        <v>1508</v>
      </c>
      <c r="B756" s="1">
        <v>3.3529339999999999</v>
      </c>
      <c r="C756" s="1">
        <v>0</v>
      </c>
      <c r="D756" s="1">
        <v>0</v>
      </c>
      <c r="E756" s="1">
        <v>98.005089999999996</v>
      </c>
      <c r="F756" s="1">
        <v>91.514162999999996</v>
      </c>
      <c r="G756" s="1">
        <v>101492.472628</v>
      </c>
      <c r="H756" s="1">
        <v>20</v>
      </c>
      <c r="I756" s="1">
        <v>22.470368000000001</v>
      </c>
      <c r="J756" s="1">
        <v>26.530676</v>
      </c>
      <c r="K756" s="1">
        <v>27.699076000000002</v>
      </c>
      <c r="L756" s="1">
        <v>90.167587999999995</v>
      </c>
      <c r="M756" s="1">
        <v>79.825000000000003</v>
      </c>
      <c r="N756" s="1">
        <v>4.2</v>
      </c>
      <c r="O756" s="1">
        <v>40</v>
      </c>
      <c r="P756" s="1">
        <v>0.248505</v>
      </c>
      <c r="Q756" s="1">
        <v>94.979956999999999</v>
      </c>
      <c r="R756" s="1">
        <v>6624.0478290000001</v>
      </c>
    </row>
    <row r="757" spans="1:18" x14ac:dyDescent="0.3">
      <c r="A757" s="1">
        <v>1510</v>
      </c>
      <c r="B757" s="1">
        <v>3.3361480000000001</v>
      </c>
      <c r="C757" s="1">
        <v>0</v>
      </c>
      <c r="D757" s="1">
        <v>0</v>
      </c>
      <c r="E757" s="1">
        <v>94.062556000000001</v>
      </c>
      <c r="F757" s="1">
        <v>88.942211</v>
      </c>
      <c r="G757" s="1">
        <v>101500.506387</v>
      </c>
      <c r="H757" s="1">
        <v>20</v>
      </c>
      <c r="I757" s="1">
        <v>22.495483</v>
      </c>
      <c r="J757" s="1">
        <v>26.565829999999998</v>
      </c>
      <c r="K757" s="1">
        <v>27.694056</v>
      </c>
      <c r="L757" s="1">
        <v>90.067188000000002</v>
      </c>
      <c r="M757" s="1">
        <v>79.793000000000006</v>
      </c>
      <c r="N757" s="1">
        <v>4.2</v>
      </c>
      <c r="O757" s="1">
        <v>40</v>
      </c>
      <c r="P757" s="1">
        <v>0.24726100000000001</v>
      </c>
      <c r="Q757" s="1">
        <v>94.738106000000002</v>
      </c>
      <c r="R757" s="1">
        <v>6613.7669349999996</v>
      </c>
    </row>
    <row r="758" spans="1:18" x14ac:dyDescent="0.3">
      <c r="A758" s="1">
        <v>1512</v>
      </c>
      <c r="B758" s="1">
        <v>3.3539219999999998</v>
      </c>
      <c r="C758" s="1">
        <v>0</v>
      </c>
      <c r="D758" s="1">
        <v>0</v>
      </c>
      <c r="E758" s="1">
        <v>92.293547000000004</v>
      </c>
      <c r="F758" s="1">
        <v>88.960426999999996</v>
      </c>
      <c r="G758" s="1">
        <v>101495.98768200001</v>
      </c>
      <c r="H758" s="1">
        <v>20</v>
      </c>
      <c r="I758" s="1">
        <v>22.46434</v>
      </c>
      <c r="J758" s="1">
        <v>26.546745999999999</v>
      </c>
      <c r="K758" s="1">
        <v>27.681001999999999</v>
      </c>
      <c r="L758" s="1">
        <v>90.220799999999997</v>
      </c>
      <c r="M758" s="1">
        <v>79.831999999999994</v>
      </c>
      <c r="N758" s="1">
        <v>4.2</v>
      </c>
      <c r="O758" s="1">
        <v>40</v>
      </c>
      <c r="P758" s="1">
        <v>0.24857799999999999</v>
      </c>
      <c r="Q758" s="1">
        <v>95.525011000000006</v>
      </c>
      <c r="R758" s="1">
        <v>6660.5478549999998</v>
      </c>
    </row>
    <row r="759" spans="1:18" x14ac:dyDescent="0.3">
      <c r="A759" s="1">
        <v>1514</v>
      </c>
      <c r="B759" s="1">
        <v>3.3060299999999998</v>
      </c>
      <c r="C759" s="1">
        <v>0</v>
      </c>
      <c r="D759" s="1">
        <v>0</v>
      </c>
      <c r="E759" s="1">
        <v>99.767274</v>
      </c>
      <c r="F759" s="1">
        <v>97.360016999999999</v>
      </c>
      <c r="G759" s="1">
        <v>101495.48357700001</v>
      </c>
      <c r="H759" s="1">
        <v>20</v>
      </c>
      <c r="I759" s="1">
        <v>22.445253000000001</v>
      </c>
      <c r="J759" s="1">
        <v>26.538710999999999</v>
      </c>
      <c r="K759" s="1">
        <v>27.689035000000001</v>
      </c>
      <c r="L759" s="1">
        <v>90.424611999999996</v>
      </c>
      <c r="M759" s="1">
        <v>79.805999999999997</v>
      </c>
      <c r="N759" s="1">
        <v>4.2</v>
      </c>
      <c r="O759" s="1">
        <v>40</v>
      </c>
      <c r="P759" s="1">
        <v>0.245029</v>
      </c>
      <c r="Q759" s="1">
        <v>94.415898999999996</v>
      </c>
      <c r="R759" s="1">
        <v>6584.007638</v>
      </c>
    </row>
    <row r="760" spans="1:18" x14ac:dyDescent="0.3">
      <c r="A760" s="1">
        <v>1516</v>
      </c>
      <c r="B760" s="1">
        <v>3.3430569999999999</v>
      </c>
      <c r="C760" s="1">
        <v>0</v>
      </c>
      <c r="D760" s="1">
        <v>0</v>
      </c>
      <c r="E760" s="1">
        <v>94.716730999999996</v>
      </c>
      <c r="F760" s="1">
        <v>88.299419</v>
      </c>
      <c r="G760" s="1">
        <v>101489.208485</v>
      </c>
      <c r="H760" s="1">
        <v>20</v>
      </c>
      <c r="I760" s="1">
        <v>22.442239000000001</v>
      </c>
      <c r="J760" s="1">
        <v>26.508579000000001</v>
      </c>
      <c r="K760" s="1">
        <v>27.641843000000001</v>
      </c>
      <c r="L760" s="1">
        <v>90.553123999999997</v>
      </c>
      <c r="M760" s="1">
        <v>79.725999999999999</v>
      </c>
      <c r="N760" s="1">
        <v>4.2</v>
      </c>
      <c r="O760" s="1">
        <v>40</v>
      </c>
      <c r="P760" s="1">
        <v>0.24777299999999999</v>
      </c>
      <c r="Q760" s="1">
        <v>94.840856000000002</v>
      </c>
      <c r="R760" s="1">
        <v>6622.5299990000003</v>
      </c>
    </row>
    <row r="761" spans="1:18" x14ac:dyDescent="0.3">
      <c r="A761" s="1">
        <v>1518</v>
      </c>
      <c r="B761" s="1">
        <v>3.3845269999999998</v>
      </c>
      <c r="C761" s="1">
        <v>0</v>
      </c>
      <c r="D761" s="1">
        <v>0</v>
      </c>
      <c r="E761" s="1">
        <v>93.118476999999999</v>
      </c>
      <c r="F761" s="1">
        <v>87.699878999999996</v>
      </c>
      <c r="G761" s="1">
        <v>101497.74406899999</v>
      </c>
      <c r="H761" s="1">
        <v>20</v>
      </c>
      <c r="I761" s="1">
        <v>22.512561000000002</v>
      </c>
      <c r="J761" s="1">
        <v>26.551767999999999</v>
      </c>
      <c r="K761" s="1">
        <v>27.697068000000002</v>
      </c>
      <c r="L761" s="1">
        <v>90.596295999999995</v>
      </c>
      <c r="M761" s="1">
        <v>79.575999999999993</v>
      </c>
      <c r="N761" s="1">
        <v>4.2</v>
      </c>
      <c r="O761" s="1">
        <v>40</v>
      </c>
      <c r="P761" s="1">
        <v>0.25084600000000001</v>
      </c>
      <c r="Q761" s="1">
        <v>95.376644999999996</v>
      </c>
      <c r="R761" s="1">
        <v>6685.6569790000003</v>
      </c>
    </row>
    <row r="762" spans="1:18" x14ac:dyDescent="0.3">
      <c r="A762" s="1">
        <v>1520</v>
      </c>
      <c r="B762" s="1">
        <v>3.2867769999999998</v>
      </c>
      <c r="C762" s="1">
        <v>0</v>
      </c>
      <c r="D762" s="1">
        <v>0</v>
      </c>
      <c r="E762" s="1">
        <v>96.273270999999994</v>
      </c>
      <c r="F762" s="1">
        <v>94.942141000000007</v>
      </c>
      <c r="G762" s="1">
        <v>101502.262774</v>
      </c>
      <c r="H762" s="1">
        <v>20</v>
      </c>
      <c r="I762" s="1">
        <v>22.502514999999999</v>
      </c>
      <c r="J762" s="1">
        <v>26.547750000000001</v>
      </c>
      <c r="K762" s="1">
        <v>27.681001999999999</v>
      </c>
      <c r="L762" s="1">
        <v>90.450716</v>
      </c>
      <c r="M762" s="1">
        <v>79.457999999999998</v>
      </c>
      <c r="N762" s="1">
        <v>4.2</v>
      </c>
      <c r="O762" s="1">
        <v>40</v>
      </c>
      <c r="P762" s="1">
        <v>0.24360200000000001</v>
      </c>
      <c r="Q762" s="1">
        <v>92.760272999999998</v>
      </c>
      <c r="R762" s="1">
        <v>6514.5805149999997</v>
      </c>
    </row>
    <row r="763" spans="1:18" x14ac:dyDescent="0.3">
      <c r="A763" s="1">
        <v>1522</v>
      </c>
      <c r="B763" s="1">
        <v>3.3524379999999998</v>
      </c>
      <c r="C763" s="1">
        <v>0</v>
      </c>
      <c r="D763" s="1">
        <v>0</v>
      </c>
      <c r="E763" s="1">
        <v>95.424808999999996</v>
      </c>
      <c r="F763" s="1">
        <v>89.718575000000001</v>
      </c>
      <c r="G763" s="1">
        <v>101499.251825</v>
      </c>
      <c r="H763" s="1">
        <v>20</v>
      </c>
      <c r="I763" s="1">
        <v>22.483428</v>
      </c>
      <c r="J763" s="1">
        <v>26.571856</v>
      </c>
      <c r="K763" s="1">
        <v>27.695060000000002</v>
      </c>
      <c r="L763" s="1">
        <v>90.250919999999994</v>
      </c>
      <c r="M763" s="1">
        <v>79.402000000000001</v>
      </c>
      <c r="N763" s="1">
        <v>4.2</v>
      </c>
      <c r="O763" s="1">
        <v>40</v>
      </c>
      <c r="P763" s="1">
        <v>0.24846799999999999</v>
      </c>
      <c r="Q763" s="1">
        <v>95.623611999999994</v>
      </c>
      <c r="R763" s="1">
        <v>6720.0288259999998</v>
      </c>
    </row>
    <row r="764" spans="1:18" x14ac:dyDescent="0.3">
      <c r="A764" s="1">
        <v>1524</v>
      </c>
      <c r="B764" s="1">
        <v>3.3405900000000002</v>
      </c>
      <c r="C764" s="1">
        <v>0</v>
      </c>
      <c r="D764" s="1">
        <v>0</v>
      </c>
      <c r="E764" s="1">
        <v>98.873277999999999</v>
      </c>
      <c r="F764" s="1">
        <v>92.289010000000005</v>
      </c>
      <c r="G764" s="1">
        <v>101489.96122300001</v>
      </c>
      <c r="H764" s="1">
        <v>20</v>
      </c>
      <c r="I764" s="1">
        <v>22.449271</v>
      </c>
      <c r="J764" s="1">
        <v>26.537706</v>
      </c>
      <c r="K764" s="1">
        <v>27.673974000000001</v>
      </c>
      <c r="L764" s="1">
        <v>90.008955999999998</v>
      </c>
      <c r="M764" s="1">
        <v>79.397999999999996</v>
      </c>
      <c r="N764" s="1">
        <v>4.2</v>
      </c>
      <c r="O764" s="1">
        <v>40</v>
      </c>
      <c r="P764" s="1">
        <v>0.24759</v>
      </c>
      <c r="Q764" s="1">
        <v>95.285829000000007</v>
      </c>
      <c r="R764" s="1">
        <v>6692.7449459999998</v>
      </c>
    </row>
    <row r="765" spans="1:18" x14ac:dyDescent="0.3">
      <c r="A765" s="1">
        <v>1526</v>
      </c>
      <c r="B765" s="1">
        <v>3.3400989999999999</v>
      </c>
      <c r="C765" s="1">
        <v>0</v>
      </c>
      <c r="D765" s="1">
        <v>0</v>
      </c>
      <c r="E765" s="1">
        <v>93.054727999999997</v>
      </c>
      <c r="F765" s="1">
        <v>88.584007</v>
      </c>
      <c r="G765" s="1">
        <v>101497.994982</v>
      </c>
      <c r="H765" s="1">
        <v>20</v>
      </c>
      <c r="I765" s="1">
        <v>22.486440999999999</v>
      </c>
      <c r="J765" s="1">
        <v>26.529671</v>
      </c>
      <c r="K765" s="1">
        <v>27.675982000000001</v>
      </c>
      <c r="L765" s="1">
        <v>89.856347999999997</v>
      </c>
      <c r="M765" s="1">
        <v>79.447000000000003</v>
      </c>
      <c r="N765" s="1">
        <v>4.2</v>
      </c>
      <c r="O765" s="1">
        <v>40</v>
      </c>
      <c r="P765" s="1">
        <v>0.247554</v>
      </c>
      <c r="Q765" s="1">
        <v>94.218396999999996</v>
      </c>
      <c r="R765" s="1">
        <v>6616.3955679999999</v>
      </c>
    </row>
    <row r="766" spans="1:18" x14ac:dyDescent="0.3">
      <c r="A766" s="1">
        <v>1528</v>
      </c>
      <c r="B766" s="1">
        <v>3.3139319999999999</v>
      </c>
      <c r="C766" s="1">
        <v>0</v>
      </c>
      <c r="D766" s="1">
        <v>0</v>
      </c>
      <c r="E766" s="1">
        <v>93.000086999999994</v>
      </c>
      <c r="F766" s="1">
        <v>88.650790000000001</v>
      </c>
      <c r="G766" s="1">
        <v>101499.251825</v>
      </c>
      <c r="H766" s="1">
        <v>20</v>
      </c>
      <c r="I766" s="1">
        <v>22.522607000000001</v>
      </c>
      <c r="J766" s="1">
        <v>26.566834</v>
      </c>
      <c r="K766" s="1">
        <v>27.689035000000001</v>
      </c>
      <c r="L766" s="1">
        <v>89.928635999999997</v>
      </c>
      <c r="M766" s="1">
        <v>79.423000000000002</v>
      </c>
      <c r="N766" s="1">
        <v>4.2</v>
      </c>
      <c r="O766" s="1">
        <v>40</v>
      </c>
      <c r="P766" s="1">
        <v>0.245614</v>
      </c>
      <c r="Q766" s="1">
        <v>93.503326000000001</v>
      </c>
      <c r="R766" s="1">
        <v>6573.1233920000004</v>
      </c>
    </row>
    <row r="767" spans="1:18" x14ac:dyDescent="0.3">
      <c r="A767" s="1">
        <v>1530</v>
      </c>
      <c r="B767" s="1">
        <v>3.3400989999999999</v>
      </c>
      <c r="C767" s="1">
        <v>0</v>
      </c>
      <c r="D767" s="1">
        <v>0</v>
      </c>
      <c r="E767" s="1">
        <v>98.548466000000005</v>
      </c>
      <c r="F767" s="1">
        <v>96.346120999999997</v>
      </c>
      <c r="G767" s="1">
        <v>101493.97810199999</v>
      </c>
      <c r="H767" s="1">
        <v>20</v>
      </c>
      <c r="I767" s="1">
        <v>22.497492000000001</v>
      </c>
      <c r="J767" s="1">
        <v>26.566834</v>
      </c>
      <c r="K767" s="1">
        <v>27.675982000000001</v>
      </c>
      <c r="L767" s="1">
        <v>89.873416000000006</v>
      </c>
      <c r="M767" s="1">
        <v>79.415000000000006</v>
      </c>
      <c r="N767" s="1">
        <v>4.2</v>
      </c>
      <c r="O767" s="1">
        <v>40</v>
      </c>
      <c r="P767" s="1">
        <v>0.247554</v>
      </c>
      <c r="Q767" s="1">
        <v>94.826882999999995</v>
      </c>
      <c r="R767" s="1">
        <v>6664.1626749999996</v>
      </c>
    </row>
    <row r="768" spans="1:18" x14ac:dyDescent="0.3">
      <c r="A768" s="1">
        <v>1532</v>
      </c>
      <c r="B768" s="1">
        <v>3.3317060000000001</v>
      </c>
      <c r="C768" s="1">
        <v>0</v>
      </c>
      <c r="D768" s="1">
        <v>0</v>
      </c>
      <c r="E768" s="1">
        <v>94.289469999999994</v>
      </c>
      <c r="F768" s="1">
        <v>87.365965000000003</v>
      </c>
      <c r="G768" s="1">
        <v>101497.74406899999</v>
      </c>
      <c r="H768" s="1">
        <v>20</v>
      </c>
      <c r="I768" s="1">
        <v>22.453289999999999</v>
      </c>
      <c r="J768" s="1">
        <v>26.531680000000001</v>
      </c>
      <c r="K768" s="1">
        <v>27.669957</v>
      </c>
      <c r="L768" s="1">
        <v>89.944699999999997</v>
      </c>
      <c r="M768" s="1">
        <v>79.498000000000005</v>
      </c>
      <c r="N768" s="1">
        <v>4.2</v>
      </c>
      <c r="O768" s="1">
        <v>40</v>
      </c>
      <c r="P768" s="1">
        <v>0.24693100000000001</v>
      </c>
      <c r="Q768" s="1">
        <v>94.798922000000005</v>
      </c>
      <c r="R768" s="1">
        <v>6647.3417879999997</v>
      </c>
    </row>
    <row r="769" spans="1:18" x14ac:dyDescent="0.3">
      <c r="A769" s="1">
        <v>1534</v>
      </c>
      <c r="B769" s="1">
        <v>3.3010959999999998</v>
      </c>
      <c r="C769" s="1">
        <v>0</v>
      </c>
      <c r="D769" s="1">
        <v>0</v>
      </c>
      <c r="E769" s="1">
        <v>93.706627999999995</v>
      </c>
      <c r="F769" s="1">
        <v>88.332811000000007</v>
      </c>
      <c r="G769" s="1">
        <v>101500.506387</v>
      </c>
      <c r="H769" s="1">
        <v>20</v>
      </c>
      <c r="I769" s="1">
        <v>22.497492000000001</v>
      </c>
      <c r="J769" s="1">
        <v>26.507574000000002</v>
      </c>
      <c r="K769" s="1">
        <v>27.678993999999999</v>
      </c>
      <c r="L769" s="1">
        <v>90.061164000000005</v>
      </c>
      <c r="M769" s="1">
        <v>79.453000000000003</v>
      </c>
      <c r="N769" s="1">
        <v>4.2</v>
      </c>
      <c r="O769" s="1">
        <v>40</v>
      </c>
      <c r="P769" s="1">
        <v>0.24466299999999999</v>
      </c>
      <c r="Q769" s="1">
        <v>92.354798000000002</v>
      </c>
      <c r="R769" s="1">
        <v>6486.1012849999997</v>
      </c>
    </row>
    <row r="770" spans="1:18" x14ac:dyDescent="0.3">
      <c r="A770" s="1">
        <v>1536</v>
      </c>
      <c r="B770" s="1">
        <v>3.3094890000000001</v>
      </c>
      <c r="C770" s="1">
        <v>0</v>
      </c>
      <c r="D770" s="1">
        <v>0</v>
      </c>
      <c r="E770" s="1">
        <v>96.522193000000001</v>
      </c>
      <c r="F770" s="1">
        <v>93.604192999999995</v>
      </c>
      <c r="G770" s="1">
        <v>101500.757299</v>
      </c>
      <c r="H770" s="1">
        <v>20</v>
      </c>
      <c r="I770" s="1">
        <v>22.531648000000001</v>
      </c>
      <c r="J770" s="1">
        <v>26.558799</v>
      </c>
      <c r="K770" s="1">
        <v>27.657907999999999</v>
      </c>
      <c r="L770" s="1">
        <v>90.128432000000004</v>
      </c>
      <c r="M770" s="1">
        <v>79.573999999999998</v>
      </c>
      <c r="N770" s="1">
        <v>4.2</v>
      </c>
      <c r="O770" s="1">
        <v>40</v>
      </c>
      <c r="P770" s="1">
        <v>0.245285</v>
      </c>
      <c r="Q770" s="1">
        <v>92.983699000000001</v>
      </c>
      <c r="R770" s="1">
        <v>6520.3271910000003</v>
      </c>
    </row>
    <row r="771" spans="1:18" x14ac:dyDescent="0.3">
      <c r="A771" s="1">
        <v>1538</v>
      </c>
      <c r="B771" s="1">
        <v>3.3149190000000002</v>
      </c>
      <c r="C771" s="1">
        <v>0</v>
      </c>
      <c r="D771" s="1">
        <v>0</v>
      </c>
      <c r="E771" s="1">
        <v>93.362082999999998</v>
      </c>
      <c r="F771" s="1">
        <v>89.921955999999994</v>
      </c>
      <c r="G771" s="1">
        <v>101496.74042</v>
      </c>
      <c r="H771" s="1">
        <v>20</v>
      </c>
      <c r="I771" s="1">
        <v>22.507538</v>
      </c>
      <c r="J771" s="1">
        <v>26.565829999999998</v>
      </c>
      <c r="K771" s="1">
        <v>27.697068000000002</v>
      </c>
      <c r="L771" s="1">
        <v>90.114375999999993</v>
      </c>
      <c r="M771" s="1">
        <v>79.540999999999997</v>
      </c>
      <c r="N771" s="1">
        <v>4.2</v>
      </c>
      <c r="O771" s="1">
        <v>40</v>
      </c>
      <c r="P771" s="1">
        <v>0.24568699999999999</v>
      </c>
      <c r="Q771" s="1">
        <v>93.856466999999995</v>
      </c>
      <c r="R771" s="1">
        <v>6582.5544449999998</v>
      </c>
    </row>
    <row r="772" spans="1:18" x14ac:dyDescent="0.3">
      <c r="A772" s="1">
        <v>1540</v>
      </c>
      <c r="B772" s="1">
        <v>3.3267669999999998</v>
      </c>
      <c r="C772" s="1">
        <v>0</v>
      </c>
      <c r="D772" s="1">
        <v>0</v>
      </c>
      <c r="E772" s="1">
        <v>98.082498000000001</v>
      </c>
      <c r="F772" s="1">
        <v>90.787132</v>
      </c>
      <c r="G772" s="1">
        <v>101493.97810199999</v>
      </c>
      <c r="H772" s="1">
        <v>20</v>
      </c>
      <c r="I772" s="1">
        <v>22.468359</v>
      </c>
      <c r="J772" s="1">
        <v>26.535698</v>
      </c>
      <c r="K772" s="1">
        <v>27.691044000000002</v>
      </c>
      <c r="L772" s="1">
        <v>90.210759999999993</v>
      </c>
      <c r="M772" s="1">
        <v>79.614000000000004</v>
      </c>
      <c r="N772" s="1">
        <v>4.2</v>
      </c>
      <c r="O772" s="1">
        <v>40</v>
      </c>
      <c r="P772" s="1">
        <v>0.24656500000000001</v>
      </c>
      <c r="Q772" s="1">
        <v>94.401904999999999</v>
      </c>
      <c r="R772" s="1">
        <v>6607.8113940000003</v>
      </c>
    </row>
    <row r="773" spans="1:18" x14ac:dyDescent="0.3">
      <c r="A773" s="1">
        <v>1542</v>
      </c>
      <c r="B773" s="1">
        <v>3.3109690000000001</v>
      </c>
      <c r="C773" s="1">
        <v>0</v>
      </c>
      <c r="D773" s="1">
        <v>0</v>
      </c>
      <c r="E773" s="1">
        <v>93.66337</v>
      </c>
      <c r="F773" s="1">
        <v>90.568546999999995</v>
      </c>
      <c r="G773" s="1">
        <v>101504.774179</v>
      </c>
      <c r="H773" s="1">
        <v>20</v>
      </c>
      <c r="I773" s="1">
        <v>22.462330999999999</v>
      </c>
      <c r="J773" s="1">
        <v>26.513601000000001</v>
      </c>
      <c r="K773" s="1">
        <v>27.667949</v>
      </c>
      <c r="L773" s="1">
        <v>90.438668000000007</v>
      </c>
      <c r="M773" s="1">
        <v>79.721000000000004</v>
      </c>
      <c r="N773" s="1">
        <v>4.2</v>
      </c>
      <c r="O773" s="1">
        <v>40</v>
      </c>
      <c r="P773" s="1">
        <v>0.245395</v>
      </c>
      <c r="Q773" s="1">
        <v>93.582408000000001</v>
      </c>
      <c r="R773" s="1">
        <v>6537.5189010000004</v>
      </c>
    </row>
    <row r="774" spans="1:18" x14ac:dyDescent="0.3">
      <c r="A774" s="1">
        <v>1544</v>
      </c>
      <c r="B774" s="1">
        <v>3.2872729999999999</v>
      </c>
      <c r="C774" s="1">
        <v>0</v>
      </c>
      <c r="D774" s="1">
        <v>0</v>
      </c>
      <c r="E774" s="1">
        <v>94.151347000000001</v>
      </c>
      <c r="F774" s="1">
        <v>88.307004000000006</v>
      </c>
      <c r="G774" s="1">
        <v>101501.51003600001</v>
      </c>
      <c r="H774" s="1">
        <v>20</v>
      </c>
      <c r="I774" s="1">
        <v>22.506533000000001</v>
      </c>
      <c r="J774" s="1">
        <v>26.568843000000001</v>
      </c>
      <c r="K774" s="1">
        <v>27.70008</v>
      </c>
      <c r="L774" s="1">
        <v>90.708743999999996</v>
      </c>
      <c r="M774" s="1">
        <v>79.801000000000002</v>
      </c>
      <c r="N774" s="1">
        <v>4.2</v>
      </c>
      <c r="O774" s="1">
        <v>40</v>
      </c>
      <c r="P774" s="1">
        <v>0.24363799999999999</v>
      </c>
      <c r="Q774" s="1">
        <v>93.165852999999998</v>
      </c>
      <c r="R774" s="1">
        <v>6504.3525829999999</v>
      </c>
    </row>
    <row r="775" spans="1:18" x14ac:dyDescent="0.3">
      <c r="A775" s="1">
        <v>1546</v>
      </c>
      <c r="B775" s="1">
        <v>3.3667570000000002</v>
      </c>
      <c r="C775" s="1">
        <v>0</v>
      </c>
      <c r="D775" s="1">
        <v>0</v>
      </c>
      <c r="E775" s="1">
        <v>98.864936</v>
      </c>
      <c r="F775" s="1">
        <v>96.754407999999998</v>
      </c>
      <c r="G775" s="1">
        <v>101501.008212</v>
      </c>
      <c r="H775" s="1">
        <v>20</v>
      </c>
      <c r="I775" s="1">
        <v>22.498497</v>
      </c>
      <c r="J775" s="1">
        <v>26.555786000000001</v>
      </c>
      <c r="K775" s="1">
        <v>27.689035000000001</v>
      </c>
      <c r="L775" s="1">
        <v>90.756935999999996</v>
      </c>
      <c r="M775" s="1">
        <v>79.849999999999994</v>
      </c>
      <c r="N775" s="1">
        <v>4.2</v>
      </c>
      <c r="O775" s="1">
        <v>40</v>
      </c>
      <c r="P775" s="1">
        <v>0.249529</v>
      </c>
      <c r="Q775" s="1">
        <v>95.300623000000002</v>
      </c>
      <c r="R775" s="1">
        <v>6646.7741800000003</v>
      </c>
    </row>
    <row r="776" spans="1:18" x14ac:dyDescent="0.3">
      <c r="A776" s="1">
        <v>1548</v>
      </c>
      <c r="B776" s="1">
        <v>3.3218290000000001</v>
      </c>
      <c r="C776" s="1">
        <v>0</v>
      </c>
      <c r="D776" s="1">
        <v>0</v>
      </c>
      <c r="E776" s="1">
        <v>95.374725999999995</v>
      </c>
      <c r="F776" s="1">
        <v>88.788912999999994</v>
      </c>
      <c r="G776" s="1">
        <v>101496.74042</v>
      </c>
      <c r="H776" s="1">
        <v>20</v>
      </c>
      <c r="I776" s="1">
        <v>22.479409</v>
      </c>
      <c r="J776" s="1">
        <v>26.573865000000001</v>
      </c>
      <c r="K776" s="1">
        <v>27.695060000000002</v>
      </c>
      <c r="L776" s="1">
        <v>90.867375999999993</v>
      </c>
      <c r="M776" s="1">
        <v>79.899000000000001</v>
      </c>
      <c r="N776" s="1">
        <v>4.2</v>
      </c>
      <c r="O776" s="1">
        <v>40</v>
      </c>
      <c r="P776" s="1">
        <v>0.246199</v>
      </c>
      <c r="Q776" s="1">
        <v>94.890203999999997</v>
      </c>
      <c r="R776" s="1">
        <v>6610.301684</v>
      </c>
    </row>
    <row r="777" spans="1:18" x14ac:dyDescent="0.3">
      <c r="A777" s="1">
        <v>1550</v>
      </c>
      <c r="B777" s="1">
        <v>3.304551</v>
      </c>
      <c r="C777" s="1">
        <v>0</v>
      </c>
      <c r="D777" s="1">
        <v>0</v>
      </c>
      <c r="E777" s="1">
        <v>95.007413999999997</v>
      </c>
      <c r="F777" s="1">
        <v>88.193171000000007</v>
      </c>
      <c r="G777" s="1">
        <v>101506.27965300001</v>
      </c>
      <c r="H777" s="1">
        <v>20</v>
      </c>
      <c r="I777" s="1">
        <v>22.473382000000001</v>
      </c>
      <c r="J777" s="1">
        <v>26.531680000000001</v>
      </c>
      <c r="K777" s="1">
        <v>27.675982000000001</v>
      </c>
      <c r="L777" s="1">
        <v>90.850307999999998</v>
      </c>
      <c r="M777" s="1">
        <v>79.837999999999994</v>
      </c>
      <c r="N777" s="1">
        <v>4.2</v>
      </c>
      <c r="O777" s="1">
        <v>40</v>
      </c>
      <c r="P777" s="1">
        <v>0.244919</v>
      </c>
      <c r="Q777" s="1">
        <v>93.563057000000001</v>
      </c>
      <c r="R777" s="1">
        <v>6524.0951590000004</v>
      </c>
    </row>
    <row r="778" spans="1:18" x14ac:dyDescent="0.3">
      <c r="A778" s="1">
        <v>1552</v>
      </c>
      <c r="B778" s="1">
        <v>3.2867769999999998</v>
      </c>
      <c r="C778" s="1">
        <v>0</v>
      </c>
      <c r="D778" s="1">
        <v>0</v>
      </c>
      <c r="E778" s="1">
        <v>97.381272999999993</v>
      </c>
      <c r="F778" s="1">
        <v>95.026381999999998</v>
      </c>
      <c r="G778" s="1">
        <v>101502.51368600001</v>
      </c>
      <c r="H778" s="1">
        <v>20</v>
      </c>
      <c r="I778" s="1">
        <v>22.50151</v>
      </c>
      <c r="J778" s="1">
        <v>26.568843000000001</v>
      </c>
      <c r="K778" s="1">
        <v>27.687027</v>
      </c>
      <c r="L778" s="1">
        <v>90.564167999999995</v>
      </c>
      <c r="M778" s="1">
        <v>79.674999999999997</v>
      </c>
      <c r="N778" s="1">
        <v>4.2</v>
      </c>
      <c r="O778" s="1">
        <v>40</v>
      </c>
      <c r="P778" s="1">
        <v>0.24360200000000001</v>
      </c>
      <c r="Q778" s="1">
        <v>93.266974000000005</v>
      </c>
      <c r="R778" s="1">
        <v>6525.1902300000002</v>
      </c>
    </row>
    <row r="779" spans="1:18" x14ac:dyDescent="0.3">
      <c r="A779" s="1">
        <v>1554</v>
      </c>
      <c r="B779" s="1">
        <v>3.3134359999999998</v>
      </c>
      <c r="C779" s="1">
        <v>0</v>
      </c>
      <c r="D779" s="1">
        <v>0</v>
      </c>
      <c r="E779" s="1">
        <v>93.949475000000007</v>
      </c>
      <c r="F779" s="1">
        <v>90.290025999999997</v>
      </c>
      <c r="G779" s="1">
        <v>101501.259124</v>
      </c>
      <c r="H779" s="1">
        <v>20</v>
      </c>
      <c r="I779" s="1">
        <v>22.473382000000001</v>
      </c>
      <c r="J779" s="1">
        <v>26.563821000000001</v>
      </c>
      <c r="K779" s="1">
        <v>27.695060000000002</v>
      </c>
      <c r="L779" s="1">
        <v>90.329232000000005</v>
      </c>
      <c r="M779" s="1">
        <v>79.611000000000004</v>
      </c>
      <c r="N779" s="1">
        <v>4.2</v>
      </c>
      <c r="O779" s="1">
        <v>40</v>
      </c>
      <c r="P779" s="1">
        <v>0.24557699999999999</v>
      </c>
      <c r="Q779" s="1">
        <v>94.557603999999998</v>
      </c>
      <c r="R779" s="1">
        <v>6619.6391359999998</v>
      </c>
    </row>
    <row r="780" spans="1:18" x14ac:dyDescent="0.3">
      <c r="A780" s="1">
        <v>1556</v>
      </c>
      <c r="B780" s="1">
        <v>3.2862849999999999</v>
      </c>
      <c r="C780" s="1">
        <v>0</v>
      </c>
      <c r="D780" s="1">
        <v>0</v>
      </c>
      <c r="E780" s="1">
        <v>98.225936000000004</v>
      </c>
      <c r="F780" s="1">
        <v>88.327494999999999</v>
      </c>
      <c r="G780" s="1">
        <v>101497.493157</v>
      </c>
      <c r="H780" s="1">
        <v>20</v>
      </c>
      <c r="I780" s="1">
        <v>22.459316999999999</v>
      </c>
      <c r="J780" s="1">
        <v>26.560808000000002</v>
      </c>
      <c r="K780" s="1">
        <v>27.684014999999999</v>
      </c>
      <c r="L780" s="1">
        <v>89.868396000000004</v>
      </c>
      <c r="M780" s="1">
        <v>79.691999999999993</v>
      </c>
      <c r="N780" s="1">
        <v>4.2</v>
      </c>
      <c r="O780" s="1">
        <v>40</v>
      </c>
      <c r="P780" s="1">
        <v>0.243565</v>
      </c>
      <c r="Q780" s="1">
        <v>94.036175999999998</v>
      </c>
      <c r="R780" s="1">
        <v>6572.2011350000002</v>
      </c>
    </row>
    <row r="781" spans="1:18" x14ac:dyDescent="0.3">
      <c r="A781" s="1">
        <v>1558</v>
      </c>
      <c r="B781" s="1">
        <v>3.3396029999999999</v>
      </c>
      <c r="C781" s="1">
        <v>0</v>
      </c>
      <c r="D781" s="1">
        <v>0</v>
      </c>
      <c r="E781" s="1">
        <v>94.260628999999994</v>
      </c>
      <c r="F781" s="1">
        <v>90.873647000000005</v>
      </c>
      <c r="G781" s="1">
        <v>101504.021442</v>
      </c>
      <c r="H781" s="1">
        <v>20</v>
      </c>
      <c r="I781" s="1">
        <v>22.465344999999999</v>
      </c>
      <c r="J781" s="1">
        <v>26.552772000000001</v>
      </c>
      <c r="K781" s="1">
        <v>27.681001999999999</v>
      </c>
      <c r="L781" s="1">
        <v>89.740887999999998</v>
      </c>
      <c r="M781" s="1">
        <v>79.727999999999994</v>
      </c>
      <c r="N781" s="1">
        <v>4.2</v>
      </c>
      <c r="O781" s="1">
        <v>40</v>
      </c>
      <c r="P781" s="1">
        <v>0.24751699999999999</v>
      </c>
      <c r="Q781" s="1">
        <v>95.234179999999995</v>
      </c>
      <c r="R781" s="1">
        <v>6652.4459960000004</v>
      </c>
    </row>
    <row r="782" spans="1:18" x14ac:dyDescent="0.3">
      <c r="A782" s="1">
        <v>1560</v>
      </c>
      <c r="B782" s="1">
        <v>3.3800840000000001</v>
      </c>
      <c r="C782" s="1">
        <v>0</v>
      </c>
      <c r="D782" s="1">
        <v>0</v>
      </c>
      <c r="E782" s="1">
        <v>93.454673</v>
      </c>
      <c r="F782" s="1">
        <v>90.090436999999994</v>
      </c>
      <c r="G782" s="1">
        <v>101499.251825</v>
      </c>
      <c r="H782" s="1">
        <v>20</v>
      </c>
      <c r="I782" s="1">
        <v>22.465344999999999</v>
      </c>
      <c r="J782" s="1">
        <v>26.504560999999999</v>
      </c>
      <c r="K782" s="1">
        <v>27.664936999999998</v>
      </c>
      <c r="L782" s="1">
        <v>89.469808</v>
      </c>
      <c r="M782" s="1">
        <v>79.808999999999997</v>
      </c>
      <c r="N782" s="1">
        <v>4.2</v>
      </c>
      <c r="O782" s="1">
        <v>40</v>
      </c>
      <c r="P782" s="1">
        <v>0.25051699999999999</v>
      </c>
      <c r="Q782" s="1">
        <v>95.251679999999993</v>
      </c>
      <c r="R782" s="1">
        <v>6644.2698719999999</v>
      </c>
    </row>
    <row r="783" spans="1:18" x14ac:dyDescent="0.3">
      <c r="A783" s="1">
        <v>1562</v>
      </c>
      <c r="B783" s="1">
        <v>3.2872729999999999</v>
      </c>
      <c r="C783" s="1">
        <v>0</v>
      </c>
      <c r="D783" s="1">
        <v>0</v>
      </c>
      <c r="E783" s="1">
        <v>99.893248</v>
      </c>
      <c r="F783" s="1">
        <v>95.871803</v>
      </c>
      <c r="G783" s="1">
        <v>101496.238595</v>
      </c>
      <c r="H783" s="1">
        <v>20</v>
      </c>
      <c r="I783" s="1">
        <v>22.479409</v>
      </c>
      <c r="J783" s="1">
        <v>26.549759000000002</v>
      </c>
      <c r="K783" s="1">
        <v>27.664936999999998</v>
      </c>
      <c r="L783" s="1">
        <v>89.469808</v>
      </c>
      <c r="M783" s="1">
        <v>79.87</v>
      </c>
      <c r="N783" s="1">
        <v>4.2</v>
      </c>
      <c r="O783" s="1">
        <v>40</v>
      </c>
      <c r="P783" s="1">
        <v>0.24363799999999999</v>
      </c>
      <c r="Q783" s="1">
        <v>93.350257999999997</v>
      </c>
      <c r="R783" s="1">
        <v>6506.3109789999999</v>
      </c>
    </row>
    <row r="784" spans="1:18" x14ac:dyDescent="0.3">
      <c r="A784" s="1">
        <v>1564</v>
      </c>
      <c r="B784" s="1">
        <v>3.300109</v>
      </c>
      <c r="C784" s="1">
        <v>0</v>
      </c>
      <c r="D784" s="1">
        <v>0</v>
      </c>
      <c r="E784" s="1">
        <v>93.947199999999995</v>
      </c>
      <c r="F784" s="1">
        <v>89.200998999999996</v>
      </c>
      <c r="G784" s="1">
        <v>101500.757299</v>
      </c>
      <c r="H784" s="1">
        <v>20</v>
      </c>
      <c r="I784" s="1">
        <v>22.481418000000001</v>
      </c>
      <c r="J784" s="1">
        <v>26.555786000000001</v>
      </c>
      <c r="K784" s="1">
        <v>27.667949</v>
      </c>
      <c r="L784" s="1">
        <v>89.863376000000002</v>
      </c>
      <c r="M784" s="1">
        <v>79.894000000000005</v>
      </c>
      <c r="N784" s="1">
        <v>4.2</v>
      </c>
      <c r="O784" s="1">
        <v>40</v>
      </c>
      <c r="P784" s="1">
        <v>0.24459</v>
      </c>
      <c r="Q784" s="1">
        <v>93.807243</v>
      </c>
      <c r="R784" s="1">
        <v>6535.6575750000002</v>
      </c>
    </row>
    <row r="785" spans="1:18" x14ac:dyDescent="0.3">
      <c r="A785" s="1">
        <v>1566</v>
      </c>
      <c r="B785" s="1">
        <v>3.3262710000000002</v>
      </c>
      <c r="C785" s="1">
        <v>0</v>
      </c>
      <c r="D785" s="1">
        <v>0</v>
      </c>
      <c r="E785" s="1">
        <v>94.057239999999993</v>
      </c>
      <c r="F785" s="1">
        <v>89.019617999999994</v>
      </c>
      <c r="G785" s="1">
        <v>101499.75365</v>
      </c>
      <c r="H785" s="1">
        <v>20</v>
      </c>
      <c r="I785" s="1">
        <v>22.481418000000001</v>
      </c>
      <c r="J785" s="1">
        <v>26.548755</v>
      </c>
      <c r="K785" s="1">
        <v>27.687027</v>
      </c>
      <c r="L785" s="1">
        <v>90.119395999999995</v>
      </c>
      <c r="M785" s="1">
        <v>79.971999999999994</v>
      </c>
      <c r="N785" s="1">
        <v>4.2</v>
      </c>
      <c r="O785" s="1">
        <v>40</v>
      </c>
      <c r="P785" s="1">
        <v>0.246529</v>
      </c>
      <c r="Q785" s="1">
        <v>94.387766999999997</v>
      </c>
      <c r="R785" s="1">
        <v>6567.1812360000004</v>
      </c>
    </row>
    <row r="786" spans="1:18" x14ac:dyDescent="0.3">
      <c r="A786" s="1">
        <v>1568</v>
      </c>
      <c r="B786" s="1">
        <v>3.282826</v>
      </c>
      <c r="C786" s="1">
        <v>0</v>
      </c>
      <c r="D786" s="1">
        <v>0</v>
      </c>
      <c r="E786" s="1">
        <v>99.185191000000003</v>
      </c>
      <c r="F786" s="1">
        <v>98.127279000000001</v>
      </c>
      <c r="G786" s="1">
        <v>101496.99133200001</v>
      </c>
      <c r="H786" s="1">
        <v>20</v>
      </c>
      <c r="I786" s="1">
        <v>22.449271</v>
      </c>
      <c r="J786" s="1">
        <v>26.538710999999999</v>
      </c>
      <c r="K786" s="1">
        <v>27.671966000000001</v>
      </c>
      <c r="L786" s="1">
        <v>90.133452000000005</v>
      </c>
      <c r="M786" s="1">
        <v>80.001999999999995</v>
      </c>
      <c r="N786" s="1">
        <v>4.2</v>
      </c>
      <c r="O786" s="1">
        <v>40</v>
      </c>
      <c r="P786" s="1">
        <v>0.243309</v>
      </c>
      <c r="Q786" s="1">
        <v>93.661191000000002</v>
      </c>
      <c r="R786" s="1">
        <v>6509.5916559999996</v>
      </c>
    </row>
    <row r="787" spans="1:18" x14ac:dyDescent="0.3">
      <c r="A787" s="1">
        <v>1570</v>
      </c>
      <c r="B787" s="1">
        <v>3.3405900000000002</v>
      </c>
      <c r="C787" s="1">
        <v>0</v>
      </c>
      <c r="D787" s="1">
        <v>0</v>
      </c>
      <c r="E787" s="1">
        <v>94.860183000000006</v>
      </c>
      <c r="F787" s="1">
        <v>89.921955999999994</v>
      </c>
      <c r="G787" s="1">
        <v>101492.974453</v>
      </c>
      <c r="H787" s="1">
        <v>20</v>
      </c>
      <c r="I787" s="1">
        <v>22.452285</v>
      </c>
      <c r="J787" s="1">
        <v>26.539715000000001</v>
      </c>
      <c r="K787" s="1">
        <v>27.682006999999999</v>
      </c>
      <c r="L787" s="1">
        <v>89.960763999999998</v>
      </c>
      <c r="M787" s="1">
        <v>79.959999999999994</v>
      </c>
      <c r="N787" s="1">
        <v>4.2</v>
      </c>
      <c r="O787" s="1">
        <v>40</v>
      </c>
      <c r="P787" s="1">
        <v>0.24759</v>
      </c>
      <c r="Q787" s="1">
        <v>95.262405999999999</v>
      </c>
      <c r="R787" s="1">
        <v>6626.0609729999996</v>
      </c>
    </row>
    <row r="788" spans="1:18" x14ac:dyDescent="0.3">
      <c r="A788" s="1">
        <v>1572</v>
      </c>
      <c r="B788" s="1">
        <v>3.2872729999999999</v>
      </c>
      <c r="C788" s="1">
        <v>0</v>
      </c>
      <c r="D788" s="1">
        <v>0</v>
      </c>
      <c r="E788" s="1">
        <v>94.213578999999996</v>
      </c>
      <c r="F788" s="1">
        <v>89.801291000000006</v>
      </c>
      <c r="G788" s="1">
        <v>101496.99133200001</v>
      </c>
      <c r="H788" s="1">
        <v>20</v>
      </c>
      <c r="I788" s="1">
        <v>22.503520000000002</v>
      </c>
      <c r="J788" s="1">
        <v>26.577881999999999</v>
      </c>
      <c r="K788" s="1">
        <v>27.711126</v>
      </c>
      <c r="L788" s="1">
        <v>89.993896000000007</v>
      </c>
      <c r="M788" s="1">
        <v>79.992999999999995</v>
      </c>
      <c r="N788" s="1">
        <v>4.2</v>
      </c>
      <c r="O788" s="1">
        <v>40</v>
      </c>
      <c r="P788" s="1">
        <v>0.24363799999999999</v>
      </c>
      <c r="Q788" s="1">
        <v>93.442288000000005</v>
      </c>
      <c r="R788" s="1">
        <v>6501.5225389999996</v>
      </c>
    </row>
    <row r="789" spans="1:18" x14ac:dyDescent="0.3">
      <c r="A789" s="1">
        <v>1574</v>
      </c>
      <c r="B789" s="1">
        <v>3.355893</v>
      </c>
      <c r="C789" s="1">
        <v>0</v>
      </c>
      <c r="D789" s="1">
        <v>0</v>
      </c>
      <c r="E789" s="1">
        <v>98.145488</v>
      </c>
      <c r="F789" s="1">
        <v>95.729888000000003</v>
      </c>
      <c r="G789" s="1">
        <v>101504.774179</v>
      </c>
      <c r="H789" s="1">
        <v>20</v>
      </c>
      <c r="I789" s="1">
        <v>22.513566000000001</v>
      </c>
      <c r="J789" s="1">
        <v>26.579891</v>
      </c>
      <c r="K789" s="1">
        <v>27.695060000000002</v>
      </c>
      <c r="L789" s="1">
        <v>89.969800000000006</v>
      </c>
      <c r="M789" s="1">
        <v>79.853999999999999</v>
      </c>
      <c r="N789" s="1">
        <v>4.2</v>
      </c>
      <c r="O789" s="1">
        <v>40</v>
      </c>
      <c r="P789" s="1">
        <v>0.248724</v>
      </c>
      <c r="Q789" s="1">
        <v>95.204660000000004</v>
      </c>
      <c r="R789" s="1">
        <v>6641.3629760000003</v>
      </c>
    </row>
    <row r="790" spans="1:18" x14ac:dyDescent="0.3">
      <c r="A790" s="1">
        <v>1576</v>
      </c>
      <c r="B790" s="1">
        <v>3.3144230000000001</v>
      </c>
      <c r="C790" s="1">
        <v>0</v>
      </c>
      <c r="D790" s="1">
        <v>0</v>
      </c>
      <c r="E790" s="1">
        <v>93.895593000000005</v>
      </c>
      <c r="F790" s="1">
        <v>89.506078000000002</v>
      </c>
      <c r="G790" s="1">
        <v>101497.242245</v>
      </c>
      <c r="H790" s="1">
        <v>20</v>
      </c>
      <c r="I790" s="1">
        <v>22.477399999999999</v>
      </c>
      <c r="J790" s="1">
        <v>26.555786000000001</v>
      </c>
      <c r="K790" s="1">
        <v>27.682006999999999</v>
      </c>
      <c r="L790" s="1">
        <v>88.445728000000003</v>
      </c>
      <c r="M790" s="1">
        <v>79.83</v>
      </c>
      <c r="N790" s="1">
        <v>4.2</v>
      </c>
      <c r="O790" s="1">
        <v>40</v>
      </c>
      <c r="P790" s="1">
        <v>0.24565100000000001</v>
      </c>
      <c r="Q790" s="1">
        <v>94.307067000000004</v>
      </c>
      <c r="R790" s="1">
        <v>6577.3525250000002</v>
      </c>
    </row>
    <row r="791" spans="1:18" x14ac:dyDescent="0.3">
      <c r="A791" s="1">
        <v>1578</v>
      </c>
      <c r="B791" s="1">
        <v>3.3233130000000002</v>
      </c>
      <c r="C791" s="1">
        <v>0</v>
      </c>
      <c r="D791" s="1">
        <v>0</v>
      </c>
      <c r="E791" s="1">
        <v>98.695696999999996</v>
      </c>
      <c r="F791" s="1">
        <v>91.718310000000002</v>
      </c>
      <c r="G791" s="1">
        <v>101492.974453</v>
      </c>
      <c r="H791" s="1">
        <v>20</v>
      </c>
      <c r="I791" s="1">
        <v>22.506533000000001</v>
      </c>
      <c r="J791" s="1">
        <v>26.585917999999999</v>
      </c>
      <c r="K791" s="1">
        <v>27.693052000000002</v>
      </c>
      <c r="L791" s="1">
        <v>88.772028000000006</v>
      </c>
      <c r="M791" s="1">
        <v>79.924999999999997</v>
      </c>
      <c r="N791" s="1">
        <v>4.2</v>
      </c>
      <c r="O791" s="1">
        <v>40</v>
      </c>
      <c r="P791" s="1">
        <v>0.246309</v>
      </c>
      <c r="Q791" s="1">
        <v>94.583150000000003</v>
      </c>
      <c r="R791" s="1">
        <v>6589.0404500000004</v>
      </c>
    </row>
    <row r="792" spans="1:18" x14ac:dyDescent="0.3">
      <c r="A792" s="1">
        <v>1580</v>
      </c>
      <c r="B792" s="1">
        <v>3.300109</v>
      </c>
      <c r="C792" s="1">
        <v>0</v>
      </c>
      <c r="D792" s="1">
        <v>0</v>
      </c>
      <c r="E792" s="1">
        <v>94.665124000000006</v>
      </c>
      <c r="F792" s="1">
        <v>88.330534999999998</v>
      </c>
      <c r="G792" s="1">
        <v>101497.493157</v>
      </c>
      <c r="H792" s="1">
        <v>20</v>
      </c>
      <c r="I792" s="1">
        <v>22.518588999999999</v>
      </c>
      <c r="J792" s="1">
        <v>26.595962</v>
      </c>
      <c r="K792" s="1">
        <v>27.711126</v>
      </c>
      <c r="L792" s="1">
        <v>89.136480000000006</v>
      </c>
      <c r="M792" s="1">
        <v>79.944000000000003</v>
      </c>
      <c r="N792" s="1">
        <v>4.2</v>
      </c>
      <c r="O792" s="1">
        <v>40</v>
      </c>
      <c r="P792" s="1">
        <v>0.24459</v>
      </c>
      <c r="Q792" s="1">
        <v>93.876447999999996</v>
      </c>
      <c r="R792" s="1">
        <v>6539.0178999999998</v>
      </c>
    </row>
    <row r="793" spans="1:18" x14ac:dyDescent="0.3">
      <c r="A793" s="1">
        <v>1582</v>
      </c>
      <c r="B793" s="1">
        <v>3.3415780000000002</v>
      </c>
      <c r="C793" s="1">
        <v>0</v>
      </c>
      <c r="D793" s="1">
        <v>0</v>
      </c>
      <c r="E793" s="1">
        <v>94.843491</v>
      </c>
      <c r="F793" s="1">
        <v>88.699364000000003</v>
      </c>
      <c r="G793" s="1">
        <v>101498.496807</v>
      </c>
      <c r="H793" s="1">
        <v>20</v>
      </c>
      <c r="I793" s="1">
        <v>22.525621000000001</v>
      </c>
      <c r="J793" s="1">
        <v>26.588930999999999</v>
      </c>
      <c r="K793" s="1">
        <v>27.710121000000001</v>
      </c>
      <c r="L793" s="1">
        <v>89.258967999999996</v>
      </c>
      <c r="M793" s="1">
        <v>79.927999999999997</v>
      </c>
      <c r="N793" s="1">
        <v>4.2</v>
      </c>
      <c r="O793" s="1">
        <v>40</v>
      </c>
      <c r="P793" s="1">
        <v>0.24766299999999999</v>
      </c>
      <c r="Q793" s="1">
        <v>94.728256000000002</v>
      </c>
      <c r="R793" s="1">
        <v>6600.9985889999998</v>
      </c>
    </row>
    <row r="794" spans="1:18" x14ac:dyDescent="0.3">
      <c r="A794" s="1">
        <v>1584</v>
      </c>
      <c r="B794" s="1">
        <v>3.3647819999999999</v>
      </c>
      <c r="C794" s="1">
        <v>0</v>
      </c>
      <c r="D794" s="1">
        <v>0</v>
      </c>
      <c r="E794" s="1">
        <v>100.89273300000001</v>
      </c>
      <c r="F794" s="1">
        <v>97.886707000000001</v>
      </c>
      <c r="G794" s="1">
        <v>101493.97810199999</v>
      </c>
      <c r="H794" s="1">
        <v>20</v>
      </c>
      <c r="I794" s="1">
        <v>22.492469</v>
      </c>
      <c r="J794" s="1">
        <v>26.576878000000001</v>
      </c>
      <c r="K794" s="1">
        <v>27.701084999999999</v>
      </c>
      <c r="L794" s="1">
        <v>89.335272000000003</v>
      </c>
      <c r="M794" s="1">
        <v>79.97</v>
      </c>
      <c r="N794" s="1">
        <v>4.2</v>
      </c>
      <c r="O794" s="1">
        <v>40</v>
      </c>
      <c r="P794" s="1">
        <v>0.24938299999999999</v>
      </c>
      <c r="Q794" s="1">
        <v>95.881348000000003</v>
      </c>
      <c r="R794" s="1">
        <v>6672.6142559999998</v>
      </c>
    </row>
    <row r="795" spans="1:18" x14ac:dyDescent="0.3">
      <c r="A795" s="1">
        <v>1586</v>
      </c>
      <c r="B795" s="1">
        <v>3.3682370000000001</v>
      </c>
      <c r="C795" s="1">
        <v>0</v>
      </c>
      <c r="D795" s="1">
        <v>0</v>
      </c>
      <c r="E795" s="1">
        <v>95.693462999999994</v>
      </c>
      <c r="F795" s="1">
        <v>88.847346000000002</v>
      </c>
      <c r="G795" s="1">
        <v>101491.466697</v>
      </c>
      <c r="H795" s="1">
        <v>20</v>
      </c>
      <c r="I795" s="1">
        <v>22.474385999999999</v>
      </c>
      <c r="J795" s="1">
        <v>26.533688999999999</v>
      </c>
      <c r="K795" s="1">
        <v>27.690038999999999</v>
      </c>
      <c r="L795" s="1">
        <v>89.645508000000007</v>
      </c>
      <c r="M795" s="1">
        <v>79.957999999999998</v>
      </c>
      <c r="N795" s="1">
        <v>4.2</v>
      </c>
      <c r="O795" s="1">
        <v>40</v>
      </c>
      <c r="P795" s="1">
        <v>0.249639</v>
      </c>
      <c r="Q795" s="1">
        <v>95.389814000000001</v>
      </c>
      <c r="R795" s="1">
        <v>6637.7047259999999</v>
      </c>
    </row>
    <row r="796" spans="1:18" x14ac:dyDescent="0.3">
      <c r="A796" s="1">
        <v>1588</v>
      </c>
      <c r="B796" s="1">
        <v>3.259131</v>
      </c>
      <c r="C796" s="1">
        <v>0</v>
      </c>
      <c r="D796" s="1">
        <v>0</v>
      </c>
      <c r="E796" s="1">
        <v>94.868532999999999</v>
      </c>
      <c r="F796" s="1">
        <v>88.360128000000003</v>
      </c>
      <c r="G796" s="1">
        <v>101496.48950700001</v>
      </c>
      <c r="H796" s="1">
        <v>20</v>
      </c>
      <c r="I796" s="1">
        <v>22.507538</v>
      </c>
      <c r="J796" s="1">
        <v>26.595962</v>
      </c>
      <c r="K796" s="1">
        <v>27.71715</v>
      </c>
      <c r="L796" s="1">
        <v>89.705748</v>
      </c>
      <c r="M796" s="1">
        <v>79.941000000000003</v>
      </c>
      <c r="N796" s="1">
        <v>4.2</v>
      </c>
      <c r="O796" s="1">
        <v>40</v>
      </c>
      <c r="P796" s="1">
        <v>0.24155299999999999</v>
      </c>
      <c r="Q796" s="1">
        <v>92.962040000000002</v>
      </c>
      <c r="R796" s="1">
        <v>6474.4165899999998</v>
      </c>
    </row>
    <row r="797" spans="1:18" x14ac:dyDescent="0.3">
      <c r="A797" s="1">
        <v>1590</v>
      </c>
      <c r="B797" s="1">
        <v>3.3267669999999998</v>
      </c>
      <c r="C797" s="1">
        <v>0</v>
      </c>
      <c r="D797" s="1">
        <v>0</v>
      </c>
      <c r="E797" s="1">
        <v>97.870767000000001</v>
      </c>
      <c r="F797" s="1">
        <v>97.247701000000006</v>
      </c>
      <c r="G797" s="1">
        <v>101500.757299</v>
      </c>
      <c r="H797" s="1">
        <v>20</v>
      </c>
      <c r="I797" s="1">
        <v>22.493473999999999</v>
      </c>
      <c r="J797" s="1">
        <v>26.579891</v>
      </c>
      <c r="K797" s="1">
        <v>27.685019</v>
      </c>
      <c r="L797" s="1">
        <v>89.724823999999998</v>
      </c>
      <c r="M797" s="1">
        <v>79.825999999999993</v>
      </c>
      <c r="N797" s="1">
        <v>4.2</v>
      </c>
      <c r="O797" s="1">
        <v>40</v>
      </c>
      <c r="P797" s="1">
        <v>0.24656500000000001</v>
      </c>
      <c r="Q797" s="1">
        <v>94.844714999999994</v>
      </c>
      <c r="R797" s="1">
        <v>6617.1662399999996</v>
      </c>
    </row>
    <row r="798" spans="1:18" x14ac:dyDescent="0.3">
      <c r="A798" s="1">
        <v>1592</v>
      </c>
      <c r="B798" s="1">
        <v>3.3277549999999998</v>
      </c>
      <c r="C798" s="1">
        <v>0</v>
      </c>
      <c r="D798" s="1">
        <v>0</v>
      </c>
      <c r="E798" s="1">
        <v>96.314246999999995</v>
      </c>
      <c r="F798" s="1">
        <v>90.801547999999997</v>
      </c>
      <c r="G798" s="1">
        <v>101491.970803</v>
      </c>
      <c r="H798" s="1">
        <v>20</v>
      </c>
      <c r="I798" s="1">
        <v>22.468359</v>
      </c>
      <c r="J798" s="1">
        <v>26.574869</v>
      </c>
      <c r="K798" s="1">
        <v>27.704097000000001</v>
      </c>
      <c r="L798" s="1">
        <v>89.921608000000006</v>
      </c>
      <c r="M798" s="1">
        <v>79.909000000000006</v>
      </c>
      <c r="N798" s="1">
        <v>4.2</v>
      </c>
      <c r="O798" s="1">
        <v>40</v>
      </c>
      <c r="P798" s="1">
        <v>0.246639</v>
      </c>
      <c r="Q798" s="1">
        <v>95.339365000000001</v>
      </c>
      <c r="R798" s="1">
        <v>6639.1574140000002</v>
      </c>
    </row>
    <row r="799" spans="1:18" x14ac:dyDescent="0.3">
      <c r="A799" s="1">
        <v>1594</v>
      </c>
      <c r="B799" s="1">
        <v>3.3405900000000002</v>
      </c>
      <c r="C799" s="1">
        <v>0</v>
      </c>
      <c r="D799" s="1">
        <v>0</v>
      </c>
      <c r="E799" s="1">
        <v>97.401005999999995</v>
      </c>
      <c r="F799" s="1">
        <v>91.177209000000005</v>
      </c>
      <c r="G799" s="1">
        <v>101495.73677</v>
      </c>
      <c r="H799" s="1">
        <v>20</v>
      </c>
      <c r="I799" s="1">
        <v>22.466349000000001</v>
      </c>
      <c r="J799" s="1">
        <v>26.542728</v>
      </c>
      <c r="K799" s="1">
        <v>27.701084999999999</v>
      </c>
      <c r="L799" s="1">
        <v>90.061164000000005</v>
      </c>
      <c r="M799" s="1">
        <v>79.838999999999999</v>
      </c>
      <c r="N799" s="1">
        <v>4.2</v>
      </c>
      <c r="O799" s="1">
        <v>40</v>
      </c>
      <c r="P799" s="1">
        <v>0.24759</v>
      </c>
      <c r="Q799" s="1">
        <v>95.004845000000003</v>
      </c>
      <c r="R799" s="1">
        <v>6623.7027010000002</v>
      </c>
    </row>
    <row r="800" spans="1:18" x14ac:dyDescent="0.3">
      <c r="A800" s="1">
        <v>1596</v>
      </c>
      <c r="B800" s="1">
        <v>3.3267669999999998</v>
      </c>
      <c r="C800" s="1">
        <v>0</v>
      </c>
      <c r="D800" s="1">
        <v>0</v>
      </c>
      <c r="E800" s="1">
        <v>94.983131</v>
      </c>
      <c r="F800" s="1">
        <v>92.593331000000006</v>
      </c>
      <c r="G800" s="1">
        <v>101496.99133200001</v>
      </c>
      <c r="H800" s="1">
        <v>20</v>
      </c>
      <c r="I800" s="1">
        <v>22.520598</v>
      </c>
      <c r="J800" s="1">
        <v>26.585917999999999</v>
      </c>
      <c r="K800" s="1">
        <v>27.687027</v>
      </c>
      <c r="L800" s="1">
        <v>90.188671999999997</v>
      </c>
      <c r="M800" s="1">
        <v>79.787000000000006</v>
      </c>
      <c r="N800" s="1">
        <v>4.2</v>
      </c>
      <c r="O800" s="1">
        <v>40</v>
      </c>
      <c r="P800" s="1">
        <v>0.24656500000000001</v>
      </c>
      <c r="Q800" s="1">
        <v>94.355040000000002</v>
      </c>
      <c r="R800" s="1">
        <v>6590.6036590000003</v>
      </c>
    </row>
    <row r="801" spans="1:18" x14ac:dyDescent="0.3">
      <c r="A801" s="1">
        <v>1598</v>
      </c>
      <c r="B801" s="1">
        <v>3.3405900000000002</v>
      </c>
      <c r="C801" s="1">
        <v>0</v>
      </c>
      <c r="D801" s="1">
        <v>0</v>
      </c>
      <c r="E801" s="1">
        <v>94.290227999999999</v>
      </c>
      <c r="F801" s="1">
        <v>90.458506999999997</v>
      </c>
      <c r="G801" s="1">
        <v>101495.98768200001</v>
      </c>
      <c r="H801" s="1">
        <v>20</v>
      </c>
      <c r="I801" s="1">
        <v>22.50151</v>
      </c>
      <c r="J801" s="1">
        <v>26.574869</v>
      </c>
      <c r="K801" s="1">
        <v>27.698072</v>
      </c>
      <c r="L801" s="1">
        <v>90.279032000000001</v>
      </c>
      <c r="M801" s="1">
        <v>79.685000000000002</v>
      </c>
      <c r="N801" s="1">
        <v>4.2</v>
      </c>
      <c r="O801" s="1">
        <v>40</v>
      </c>
      <c r="P801" s="1">
        <v>0.24759</v>
      </c>
      <c r="Q801" s="1">
        <v>94.934455999999997</v>
      </c>
      <c r="R801" s="1">
        <v>6640.6899270000004</v>
      </c>
    </row>
    <row r="802" spans="1:18" x14ac:dyDescent="0.3">
      <c r="A802" s="1">
        <v>1600</v>
      </c>
      <c r="B802" s="1">
        <v>3.3139319999999999</v>
      </c>
      <c r="C802" s="1">
        <v>0</v>
      </c>
      <c r="D802" s="1">
        <v>0</v>
      </c>
      <c r="E802" s="1">
        <v>101.032366</v>
      </c>
      <c r="F802" s="1">
        <v>93.352237000000002</v>
      </c>
      <c r="G802" s="1">
        <v>101488.95757300001</v>
      </c>
      <c r="H802" s="1">
        <v>20</v>
      </c>
      <c r="I802" s="1">
        <v>22.449271</v>
      </c>
      <c r="J802" s="1">
        <v>26.539715000000001</v>
      </c>
      <c r="K802" s="1">
        <v>27.682006999999999</v>
      </c>
      <c r="L802" s="1">
        <v>90.121403999999998</v>
      </c>
      <c r="M802" s="1">
        <v>79.674999999999997</v>
      </c>
      <c r="N802" s="1">
        <v>4.2</v>
      </c>
      <c r="O802" s="1">
        <v>40</v>
      </c>
      <c r="P802" s="1">
        <v>0.245614</v>
      </c>
      <c r="Q802" s="1">
        <v>94.571871999999999</v>
      </c>
      <c r="R802" s="1">
        <v>6610.4442319999998</v>
      </c>
    </row>
    <row r="803" spans="1:18" x14ac:dyDescent="0.3">
      <c r="A803" s="1">
        <v>1602</v>
      </c>
      <c r="B803" s="1">
        <v>3.3415780000000002</v>
      </c>
      <c r="C803" s="1">
        <v>0</v>
      </c>
      <c r="D803" s="1">
        <v>0</v>
      </c>
      <c r="E803" s="1">
        <v>93.859167999999997</v>
      </c>
      <c r="F803" s="1">
        <v>89.556168999999997</v>
      </c>
      <c r="G803" s="1">
        <v>101505.025091</v>
      </c>
      <c r="H803" s="1">
        <v>20</v>
      </c>
      <c r="I803" s="1">
        <v>22.446256999999999</v>
      </c>
      <c r="J803" s="1">
        <v>26.537706</v>
      </c>
      <c r="K803" s="1">
        <v>27.687027</v>
      </c>
      <c r="L803" s="1">
        <v>89.964780000000005</v>
      </c>
      <c r="M803" s="1">
        <v>79.558000000000007</v>
      </c>
      <c r="N803" s="1">
        <v>4.2</v>
      </c>
      <c r="O803" s="1">
        <v>40</v>
      </c>
      <c r="P803" s="1">
        <v>0.24766299999999999</v>
      </c>
      <c r="Q803" s="1">
        <v>95.384263000000004</v>
      </c>
      <c r="R803" s="1">
        <v>6680.5359699999999</v>
      </c>
    </row>
    <row r="804" spans="1:18" x14ac:dyDescent="0.3">
      <c r="A804" s="1">
        <v>1604</v>
      </c>
      <c r="B804" s="1">
        <v>3.3149190000000002</v>
      </c>
      <c r="C804" s="1">
        <v>0</v>
      </c>
      <c r="D804" s="1">
        <v>0</v>
      </c>
      <c r="E804" s="1">
        <v>95.123529000000005</v>
      </c>
      <c r="F804" s="1">
        <v>89.560719000000006</v>
      </c>
      <c r="G804" s="1">
        <v>101499.251825</v>
      </c>
      <c r="H804" s="1">
        <v>20</v>
      </c>
      <c r="I804" s="1">
        <v>22.518588999999999</v>
      </c>
      <c r="J804" s="1">
        <v>26.574869</v>
      </c>
      <c r="K804" s="1">
        <v>27.690038999999999</v>
      </c>
      <c r="L804" s="1">
        <v>89.916588000000004</v>
      </c>
      <c r="M804" s="1">
        <v>79.58</v>
      </c>
      <c r="N804" s="1">
        <v>4.2</v>
      </c>
      <c r="O804" s="1">
        <v>40</v>
      </c>
      <c r="P804" s="1">
        <v>0.24568699999999999</v>
      </c>
      <c r="Q804" s="1">
        <v>93.809959000000006</v>
      </c>
      <c r="R804" s="1">
        <v>6576.0699789999999</v>
      </c>
    </row>
    <row r="805" spans="1:18" x14ac:dyDescent="0.3">
      <c r="A805" s="1">
        <v>1606</v>
      </c>
      <c r="B805" s="1">
        <v>3.3539219999999998</v>
      </c>
      <c r="C805" s="1">
        <v>0</v>
      </c>
      <c r="D805" s="1">
        <v>0</v>
      </c>
      <c r="E805" s="1">
        <v>100.447256</v>
      </c>
      <c r="F805" s="1">
        <v>98.552265000000006</v>
      </c>
      <c r="G805" s="1">
        <v>101496.99133200001</v>
      </c>
      <c r="H805" s="1">
        <v>20</v>
      </c>
      <c r="I805" s="1">
        <v>22.482423000000001</v>
      </c>
      <c r="J805" s="1">
        <v>26.569846999999999</v>
      </c>
      <c r="K805" s="1">
        <v>27.687027</v>
      </c>
      <c r="L805" s="1">
        <v>89.897512000000006</v>
      </c>
      <c r="M805" s="1">
        <v>79.614000000000004</v>
      </c>
      <c r="N805" s="1">
        <v>4.2</v>
      </c>
      <c r="O805" s="1">
        <v>40</v>
      </c>
      <c r="P805" s="1">
        <v>0.24857799999999999</v>
      </c>
      <c r="Q805" s="1">
        <v>95.642437000000001</v>
      </c>
      <c r="R805" s="1">
        <v>6696.2924810000004</v>
      </c>
    </row>
    <row r="806" spans="1:18" x14ac:dyDescent="0.3">
      <c r="A806" s="1">
        <v>1608</v>
      </c>
      <c r="B806" s="1">
        <v>3.3544139999999998</v>
      </c>
      <c r="C806" s="1">
        <v>0</v>
      </c>
      <c r="D806" s="1">
        <v>0</v>
      </c>
      <c r="E806" s="1">
        <v>95.283653000000001</v>
      </c>
      <c r="F806" s="1">
        <v>89.569068999999999</v>
      </c>
      <c r="G806" s="1">
        <v>101494.730839</v>
      </c>
      <c r="H806" s="1">
        <v>20</v>
      </c>
      <c r="I806" s="1">
        <v>22.444248000000002</v>
      </c>
      <c r="J806" s="1">
        <v>26.526658000000001</v>
      </c>
      <c r="K806" s="1">
        <v>27.676985999999999</v>
      </c>
      <c r="L806" s="1">
        <v>89.916588000000004</v>
      </c>
      <c r="M806" s="1">
        <v>79.569999999999993</v>
      </c>
      <c r="N806" s="1">
        <v>4.2</v>
      </c>
      <c r="O806" s="1">
        <v>40</v>
      </c>
      <c r="P806" s="1">
        <v>0.248614</v>
      </c>
      <c r="Q806" s="1">
        <v>95.539106000000004</v>
      </c>
      <c r="R806" s="1">
        <v>6689.7399310000001</v>
      </c>
    </row>
    <row r="807" spans="1:18" x14ac:dyDescent="0.3">
      <c r="A807" s="1">
        <v>1610</v>
      </c>
      <c r="B807" s="1">
        <v>3.3544139999999998</v>
      </c>
      <c r="C807" s="1">
        <v>0</v>
      </c>
      <c r="D807" s="1">
        <v>0</v>
      </c>
      <c r="E807" s="1">
        <v>95.417225000000002</v>
      </c>
      <c r="F807" s="1">
        <v>90.267259999999993</v>
      </c>
      <c r="G807" s="1">
        <v>101498.24589400001</v>
      </c>
      <c r="H807" s="1">
        <v>20</v>
      </c>
      <c r="I807" s="1">
        <v>22.441234000000001</v>
      </c>
      <c r="J807" s="1">
        <v>26.537706</v>
      </c>
      <c r="K807" s="1">
        <v>27.668952999999998</v>
      </c>
      <c r="L807" s="1">
        <v>89.991888000000003</v>
      </c>
      <c r="M807" s="1">
        <v>79.701999999999998</v>
      </c>
      <c r="N807" s="1">
        <v>4.2</v>
      </c>
      <c r="O807" s="1">
        <v>40</v>
      </c>
      <c r="P807" s="1">
        <v>0.248614</v>
      </c>
      <c r="Q807" s="1">
        <v>95.868198000000007</v>
      </c>
      <c r="R807" s="1">
        <v>6696.9553839999999</v>
      </c>
    </row>
    <row r="808" spans="1:18" x14ac:dyDescent="0.3">
      <c r="A808" s="1">
        <v>1612</v>
      </c>
      <c r="B808" s="1">
        <v>3.369224</v>
      </c>
      <c r="C808" s="1">
        <v>0</v>
      </c>
      <c r="D808" s="1">
        <v>0</v>
      </c>
      <c r="E808" s="1">
        <v>97.928441000000007</v>
      </c>
      <c r="F808" s="1">
        <v>96.698250999999999</v>
      </c>
      <c r="G808" s="1">
        <v>101503.017792</v>
      </c>
      <c r="H808" s="1">
        <v>20</v>
      </c>
      <c r="I808" s="1">
        <v>22.490459999999999</v>
      </c>
      <c r="J808" s="1">
        <v>26.558799</v>
      </c>
      <c r="K808" s="1">
        <v>27.678993999999999</v>
      </c>
      <c r="L808" s="1">
        <v>89.979839999999996</v>
      </c>
      <c r="M808" s="1">
        <v>79.67</v>
      </c>
      <c r="N808" s="1">
        <v>4.2</v>
      </c>
      <c r="O808" s="1">
        <v>40</v>
      </c>
      <c r="P808" s="1">
        <v>0.24971199999999999</v>
      </c>
      <c r="Q808" s="1">
        <v>95.630195000000001</v>
      </c>
      <c r="R808" s="1">
        <v>6689.8190780000004</v>
      </c>
    </row>
    <row r="809" spans="1:18" x14ac:dyDescent="0.3">
      <c r="A809" s="1">
        <v>1614</v>
      </c>
      <c r="B809" s="1">
        <v>3.3415780000000002</v>
      </c>
      <c r="C809" s="1">
        <v>0</v>
      </c>
      <c r="D809" s="1">
        <v>0</v>
      </c>
      <c r="E809" s="1">
        <v>95.596322999999998</v>
      </c>
      <c r="F809" s="1">
        <v>90.707448999999997</v>
      </c>
      <c r="G809" s="1">
        <v>101496.74042</v>
      </c>
      <c r="H809" s="1">
        <v>20</v>
      </c>
      <c r="I809" s="1">
        <v>22.466349000000001</v>
      </c>
      <c r="J809" s="1">
        <v>26.534693000000001</v>
      </c>
      <c r="K809" s="1">
        <v>27.670961999999999</v>
      </c>
      <c r="L809" s="1">
        <v>90.069196000000005</v>
      </c>
      <c r="M809" s="1">
        <v>79.763000000000005</v>
      </c>
      <c r="N809" s="1">
        <v>4.2</v>
      </c>
      <c r="O809" s="1">
        <v>40</v>
      </c>
      <c r="P809" s="1">
        <v>0.24766299999999999</v>
      </c>
      <c r="Q809" s="1">
        <v>94.845608999999996</v>
      </c>
      <c r="R809" s="1">
        <v>6621.3719929999997</v>
      </c>
    </row>
    <row r="810" spans="1:18" x14ac:dyDescent="0.3">
      <c r="A810" s="1">
        <v>1616</v>
      </c>
      <c r="B810" s="1">
        <v>3.3272590000000002</v>
      </c>
      <c r="C810" s="1">
        <v>0</v>
      </c>
      <c r="D810" s="1">
        <v>0</v>
      </c>
      <c r="E810" s="1">
        <v>96.370412000000002</v>
      </c>
      <c r="F810" s="1">
        <v>90.280918</v>
      </c>
      <c r="G810" s="1">
        <v>101498.496807</v>
      </c>
      <c r="H810" s="1">
        <v>20</v>
      </c>
      <c r="I810" s="1">
        <v>22.498497</v>
      </c>
      <c r="J810" s="1">
        <v>26.565829999999998</v>
      </c>
      <c r="K810" s="1">
        <v>27.687027</v>
      </c>
      <c r="L810" s="1">
        <v>90.416579999999996</v>
      </c>
      <c r="M810" s="1">
        <v>79.915999999999997</v>
      </c>
      <c r="N810" s="1">
        <v>4.2</v>
      </c>
      <c r="O810" s="1">
        <v>40</v>
      </c>
      <c r="P810" s="1">
        <v>0.24660199999999999</v>
      </c>
      <c r="Q810" s="1">
        <v>94.415715000000006</v>
      </c>
      <c r="R810" s="1">
        <v>6577.4866410000004</v>
      </c>
    </row>
    <row r="811" spans="1:18" x14ac:dyDescent="0.3">
      <c r="A811" s="1">
        <v>1618</v>
      </c>
      <c r="B811" s="1">
        <v>3.3410820000000001</v>
      </c>
      <c r="C811" s="1">
        <v>0</v>
      </c>
      <c r="D811" s="1">
        <v>0</v>
      </c>
      <c r="E811" s="1">
        <v>97.112618999999995</v>
      </c>
      <c r="F811" s="1">
        <v>95.584933000000007</v>
      </c>
      <c r="G811" s="1">
        <v>101501.51003600001</v>
      </c>
      <c r="H811" s="1">
        <v>20</v>
      </c>
      <c r="I811" s="1">
        <v>22.493473999999999</v>
      </c>
      <c r="J811" s="1">
        <v>26.577881999999999</v>
      </c>
      <c r="K811" s="1">
        <v>27.673974000000001</v>
      </c>
      <c r="L811" s="1">
        <v>90.615371999999994</v>
      </c>
      <c r="M811" s="1">
        <v>80.052999999999997</v>
      </c>
      <c r="N811" s="1">
        <v>4.2</v>
      </c>
      <c r="O811" s="1">
        <v>40</v>
      </c>
      <c r="P811" s="1">
        <v>0.24762600000000001</v>
      </c>
      <c r="Q811" s="1">
        <v>95.205996999999996</v>
      </c>
      <c r="R811" s="1">
        <v>6616.1765580000001</v>
      </c>
    </row>
    <row r="812" spans="1:18" x14ac:dyDescent="0.3">
      <c r="A812" s="1">
        <v>1620</v>
      </c>
      <c r="B812" s="1">
        <v>3.2739419999999999</v>
      </c>
      <c r="C812" s="1">
        <v>0</v>
      </c>
      <c r="D812" s="1">
        <v>0</v>
      </c>
      <c r="E812" s="1">
        <v>94.999065000000002</v>
      </c>
      <c r="F812" s="1">
        <v>90.878203999999997</v>
      </c>
      <c r="G812" s="1">
        <v>101498.496807</v>
      </c>
      <c r="H812" s="1">
        <v>20</v>
      </c>
      <c r="I812" s="1">
        <v>22.451280000000001</v>
      </c>
      <c r="J812" s="1">
        <v>26.550764000000001</v>
      </c>
      <c r="K812" s="1">
        <v>27.667949</v>
      </c>
      <c r="L812" s="1">
        <v>90.737859999999998</v>
      </c>
      <c r="M812" s="1">
        <v>80.051000000000002</v>
      </c>
      <c r="N812" s="1">
        <v>4.2</v>
      </c>
      <c r="O812" s="1">
        <v>40</v>
      </c>
      <c r="P812" s="1">
        <v>0.24265</v>
      </c>
      <c r="Q812" s="1">
        <v>93.637112000000002</v>
      </c>
      <c r="R812" s="1">
        <v>6502.6089009999996</v>
      </c>
    </row>
    <row r="813" spans="1:18" x14ac:dyDescent="0.3">
      <c r="A813" s="1">
        <v>1622</v>
      </c>
      <c r="B813" s="1">
        <v>3.3410820000000001</v>
      </c>
      <c r="C813" s="1">
        <v>0</v>
      </c>
      <c r="D813" s="1">
        <v>0</v>
      </c>
      <c r="E813" s="1">
        <v>100.711353</v>
      </c>
      <c r="F813" s="1">
        <v>93.003135</v>
      </c>
      <c r="G813" s="1">
        <v>101495.48357700001</v>
      </c>
      <c r="H813" s="1">
        <v>20</v>
      </c>
      <c r="I813" s="1">
        <v>22.482423000000001</v>
      </c>
      <c r="J813" s="1">
        <v>26.548755</v>
      </c>
      <c r="K813" s="1">
        <v>27.685019</v>
      </c>
      <c r="L813" s="1">
        <v>90.698704000000006</v>
      </c>
      <c r="M813" s="1">
        <v>79.989999999999995</v>
      </c>
      <c r="N813" s="1">
        <v>4.2</v>
      </c>
      <c r="O813" s="1">
        <v>40</v>
      </c>
      <c r="P813" s="1">
        <v>0.24762600000000001</v>
      </c>
      <c r="Q813" s="1">
        <v>94.784628999999995</v>
      </c>
      <c r="R813" s="1">
        <v>6592.8445849999998</v>
      </c>
    </row>
    <row r="814" spans="1:18" x14ac:dyDescent="0.3">
      <c r="A814" s="1">
        <v>1624</v>
      </c>
      <c r="B814" s="1">
        <v>3.3549099999999998</v>
      </c>
      <c r="C814" s="1">
        <v>0</v>
      </c>
      <c r="D814" s="1">
        <v>0</v>
      </c>
      <c r="E814" s="1">
        <v>94.646915000000007</v>
      </c>
      <c r="F814" s="1">
        <v>88.5749</v>
      </c>
      <c r="G814" s="1">
        <v>101499.502737</v>
      </c>
      <c r="H814" s="1">
        <v>20</v>
      </c>
      <c r="I814" s="1">
        <v>22.538681</v>
      </c>
      <c r="J814" s="1">
        <v>26.570851999999999</v>
      </c>
      <c r="K814" s="1">
        <v>27.713134</v>
      </c>
      <c r="L814" s="1">
        <v>90.553123999999997</v>
      </c>
      <c r="M814" s="1">
        <v>80.025999999999996</v>
      </c>
      <c r="N814" s="1">
        <v>4.2</v>
      </c>
      <c r="O814" s="1">
        <v>40</v>
      </c>
      <c r="P814" s="1">
        <v>0.24865100000000001</v>
      </c>
      <c r="Q814" s="1">
        <v>94.377341999999999</v>
      </c>
      <c r="R814" s="1">
        <v>6566.8284940000003</v>
      </c>
    </row>
    <row r="815" spans="1:18" x14ac:dyDescent="0.3">
      <c r="A815" s="1">
        <v>1626</v>
      </c>
      <c r="B815" s="1">
        <v>3.2892489999999999</v>
      </c>
      <c r="C815" s="1">
        <v>0</v>
      </c>
      <c r="D815" s="1">
        <v>0</v>
      </c>
      <c r="E815" s="1">
        <v>94.762285000000006</v>
      </c>
      <c r="F815" s="1">
        <v>90.051730000000006</v>
      </c>
      <c r="G815" s="1">
        <v>101501.259124</v>
      </c>
      <c r="H815" s="1">
        <v>20</v>
      </c>
      <c r="I815" s="1">
        <v>22.530643999999999</v>
      </c>
      <c r="J815" s="1">
        <v>26.608014000000001</v>
      </c>
      <c r="K815" s="1">
        <v>27.723175000000001</v>
      </c>
      <c r="L815" s="1">
        <v>90.541076000000004</v>
      </c>
      <c r="M815" s="1">
        <v>79.942999999999998</v>
      </c>
      <c r="N815" s="1">
        <v>4.2</v>
      </c>
      <c r="O815" s="1">
        <v>40</v>
      </c>
      <c r="P815" s="1">
        <v>0.243785</v>
      </c>
      <c r="Q815" s="1">
        <v>93.567462000000006</v>
      </c>
      <c r="R815" s="1">
        <v>6518.9773359999999</v>
      </c>
    </row>
    <row r="816" spans="1:18" x14ac:dyDescent="0.3">
      <c r="A816" s="1">
        <v>1628</v>
      </c>
      <c r="B816" s="1">
        <v>3.2472829999999999</v>
      </c>
      <c r="C816" s="1">
        <v>0</v>
      </c>
      <c r="D816" s="1">
        <v>0</v>
      </c>
      <c r="E816" s="1">
        <v>100.75612700000001</v>
      </c>
      <c r="F816" s="1">
        <v>98.191787000000005</v>
      </c>
      <c r="G816" s="1">
        <v>101500.004562</v>
      </c>
      <c r="H816" s="1">
        <v>20</v>
      </c>
      <c r="I816" s="1">
        <v>22.497492000000001</v>
      </c>
      <c r="J816" s="1">
        <v>26.619063000000001</v>
      </c>
      <c r="K816" s="1">
        <v>27.719158</v>
      </c>
      <c r="L816" s="1">
        <v>90.349311999999998</v>
      </c>
      <c r="M816" s="1">
        <v>79.959999999999994</v>
      </c>
      <c r="N816" s="1">
        <v>4.2</v>
      </c>
      <c r="O816" s="1">
        <v>40</v>
      </c>
      <c r="P816" s="1">
        <v>0.240674</v>
      </c>
      <c r="Q816" s="1">
        <v>93.375056000000001</v>
      </c>
      <c r="R816" s="1">
        <v>6499.8942219999999</v>
      </c>
    </row>
    <row r="817" spans="1:18" x14ac:dyDescent="0.3">
      <c r="A817" s="1">
        <v>1630</v>
      </c>
      <c r="B817" s="1">
        <v>3.3149190000000002</v>
      </c>
      <c r="C817" s="1">
        <v>0</v>
      </c>
      <c r="D817" s="1">
        <v>0</v>
      </c>
      <c r="E817" s="1">
        <v>94.550533000000001</v>
      </c>
      <c r="F817" s="1">
        <v>88.152189000000007</v>
      </c>
      <c r="G817" s="1">
        <v>101498.74771900001</v>
      </c>
      <c r="H817" s="1">
        <v>20</v>
      </c>
      <c r="I817" s="1">
        <v>22.495483</v>
      </c>
      <c r="J817" s="1">
        <v>26.560808000000002</v>
      </c>
      <c r="K817" s="1">
        <v>27.714137999999998</v>
      </c>
      <c r="L817" s="1">
        <v>90.523004</v>
      </c>
      <c r="M817" s="1">
        <v>79.929000000000002</v>
      </c>
      <c r="N817" s="1">
        <v>4.2</v>
      </c>
      <c r="O817" s="1">
        <v>40</v>
      </c>
      <c r="P817" s="1">
        <v>0.24568699999999999</v>
      </c>
      <c r="Q817" s="1">
        <v>94.019125000000003</v>
      </c>
      <c r="R817" s="1">
        <v>6548.0318260000004</v>
      </c>
    </row>
    <row r="818" spans="1:18" x14ac:dyDescent="0.3">
      <c r="A818" s="1">
        <v>1632</v>
      </c>
      <c r="B818" s="1">
        <v>3.3277549999999998</v>
      </c>
      <c r="C818" s="1">
        <v>0</v>
      </c>
      <c r="D818" s="1">
        <v>0</v>
      </c>
      <c r="E818" s="1">
        <v>96.642858000000004</v>
      </c>
      <c r="F818" s="1">
        <v>90.252083999999996</v>
      </c>
      <c r="G818" s="1">
        <v>101505.276004</v>
      </c>
      <c r="H818" s="1">
        <v>20</v>
      </c>
      <c r="I818" s="1">
        <v>22.543704000000002</v>
      </c>
      <c r="J818" s="1">
        <v>26.594957000000001</v>
      </c>
      <c r="K818" s="1">
        <v>27.731207000000001</v>
      </c>
      <c r="L818" s="1">
        <v>90.702719999999999</v>
      </c>
      <c r="M818" s="1">
        <v>80.042000000000002</v>
      </c>
      <c r="N818" s="1">
        <v>4.2</v>
      </c>
      <c r="O818" s="1">
        <v>40</v>
      </c>
      <c r="P818" s="1">
        <v>0.246639</v>
      </c>
      <c r="Q818" s="1">
        <v>94.056483</v>
      </c>
      <c r="R818" s="1">
        <v>6543.2535740000003</v>
      </c>
    </row>
    <row r="819" spans="1:18" x14ac:dyDescent="0.3">
      <c r="A819" s="1">
        <v>1634</v>
      </c>
      <c r="B819" s="1">
        <v>3.3154110000000001</v>
      </c>
      <c r="C819" s="1">
        <v>0</v>
      </c>
      <c r="D819" s="1">
        <v>0</v>
      </c>
      <c r="E819" s="1">
        <v>99.642809999999997</v>
      </c>
      <c r="F819" s="1">
        <v>96.645126000000005</v>
      </c>
      <c r="G819" s="1">
        <v>101507.285584</v>
      </c>
      <c r="H819" s="1">
        <v>20</v>
      </c>
      <c r="I819" s="1">
        <v>22.538681</v>
      </c>
      <c r="J819" s="1">
        <v>26.605001000000001</v>
      </c>
      <c r="K819" s="1">
        <v>27.710121000000001</v>
      </c>
      <c r="L819" s="1">
        <v>90.820188000000002</v>
      </c>
      <c r="M819" s="1">
        <v>80.054000000000002</v>
      </c>
      <c r="N819" s="1">
        <v>4.2</v>
      </c>
      <c r="O819" s="1">
        <v>40</v>
      </c>
      <c r="P819" s="1">
        <v>0.245724</v>
      </c>
      <c r="Q819" s="1">
        <v>94.056100999999998</v>
      </c>
      <c r="R819" s="1">
        <v>6541.2903319999996</v>
      </c>
    </row>
    <row r="820" spans="1:18" x14ac:dyDescent="0.3">
      <c r="A820" s="1">
        <v>1636</v>
      </c>
      <c r="B820" s="1">
        <v>3.2803589999999998</v>
      </c>
      <c r="C820" s="1">
        <v>0</v>
      </c>
      <c r="D820" s="1">
        <v>0</v>
      </c>
      <c r="E820" s="1">
        <v>95.065089</v>
      </c>
      <c r="F820" s="1">
        <v>89.559961000000001</v>
      </c>
      <c r="G820" s="1">
        <v>101496.99133200001</v>
      </c>
      <c r="H820" s="1">
        <v>20</v>
      </c>
      <c r="I820" s="1">
        <v>22.491464000000001</v>
      </c>
      <c r="J820" s="1">
        <v>26.572859999999999</v>
      </c>
      <c r="K820" s="1">
        <v>27.726186999999999</v>
      </c>
      <c r="L820" s="1">
        <v>90.899503999999993</v>
      </c>
      <c r="M820" s="1">
        <v>80.051000000000002</v>
      </c>
      <c r="N820" s="1">
        <v>4.2</v>
      </c>
      <c r="O820" s="1">
        <v>40</v>
      </c>
      <c r="P820" s="1">
        <v>0.24312600000000001</v>
      </c>
      <c r="Q820" s="1">
        <v>93.406721000000005</v>
      </c>
      <c r="R820" s="1">
        <v>6491.1379100000004</v>
      </c>
    </row>
    <row r="821" spans="1:18" x14ac:dyDescent="0.3">
      <c r="A821" s="1">
        <v>1638</v>
      </c>
      <c r="B821" s="1">
        <v>3.3139319999999999</v>
      </c>
      <c r="C821" s="1">
        <v>0</v>
      </c>
      <c r="D821" s="1">
        <v>0</v>
      </c>
      <c r="E821" s="1">
        <v>98.690387999999999</v>
      </c>
      <c r="F821" s="1">
        <v>90.425873999999993</v>
      </c>
      <c r="G821" s="1">
        <v>101491.466697</v>
      </c>
      <c r="H821" s="1">
        <v>20</v>
      </c>
      <c r="I821" s="1">
        <v>22.474385999999999</v>
      </c>
      <c r="J821" s="1">
        <v>26.561812</v>
      </c>
      <c r="K821" s="1">
        <v>27.723175000000001</v>
      </c>
      <c r="L821" s="1">
        <v>90.680632000000003</v>
      </c>
      <c r="M821" s="1">
        <v>80.111999999999995</v>
      </c>
      <c r="N821" s="1">
        <v>4.2</v>
      </c>
      <c r="O821" s="1">
        <v>40</v>
      </c>
      <c r="P821" s="1">
        <v>0.245614</v>
      </c>
      <c r="Q821" s="1">
        <v>94.502090999999993</v>
      </c>
      <c r="R821" s="1">
        <v>6558.3624719999998</v>
      </c>
    </row>
    <row r="822" spans="1:18" x14ac:dyDescent="0.3">
      <c r="A822" s="1">
        <v>1640</v>
      </c>
      <c r="B822" s="1">
        <v>3.3405900000000002</v>
      </c>
      <c r="C822" s="1">
        <v>0</v>
      </c>
      <c r="D822" s="1">
        <v>0</v>
      </c>
      <c r="E822" s="1">
        <v>94.314510999999996</v>
      </c>
      <c r="F822" s="1">
        <v>94.074712000000005</v>
      </c>
      <c r="G822" s="1">
        <v>101497.242245</v>
      </c>
      <c r="H822" s="1">
        <v>20</v>
      </c>
      <c r="I822" s="1">
        <v>22.505528999999999</v>
      </c>
      <c r="J822" s="1">
        <v>26.585917999999999</v>
      </c>
      <c r="K822" s="1">
        <v>27.712129999999998</v>
      </c>
      <c r="L822" s="1">
        <v>90.369392000000005</v>
      </c>
      <c r="M822" s="1">
        <v>79.953999999999994</v>
      </c>
      <c r="N822" s="1">
        <v>4.2</v>
      </c>
      <c r="O822" s="1">
        <v>40</v>
      </c>
      <c r="P822" s="1">
        <v>0.24759</v>
      </c>
      <c r="Q822" s="1">
        <v>95.098298</v>
      </c>
      <c r="R822" s="1">
        <v>6621.4676449999997</v>
      </c>
    </row>
    <row r="823" spans="1:18" x14ac:dyDescent="0.3">
      <c r="A823" s="1">
        <v>1642</v>
      </c>
      <c r="B823" s="1">
        <v>3.3282470000000002</v>
      </c>
      <c r="C823" s="1">
        <v>0</v>
      </c>
      <c r="D823" s="1">
        <v>0</v>
      </c>
      <c r="E823" s="1">
        <v>94.296295000000001</v>
      </c>
      <c r="F823" s="1">
        <v>90.035796000000005</v>
      </c>
      <c r="G823" s="1">
        <v>101498.496807</v>
      </c>
      <c r="H823" s="1">
        <v>20</v>
      </c>
      <c r="I823" s="1">
        <v>22.518588999999999</v>
      </c>
      <c r="J823" s="1">
        <v>26.608014000000001</v>
      </c>
      <c r="K823" s="1">
        <v>27.715142</v>
      </c>
      <c r="L823" s="1">
        <v>90.234855999999994</v>
      </c>
      <c r="M823" s="1">
        <v>79.89</v>
      </c>
      <c r="N823" s="1">
        <v>4.2</v>
      </c>
      <c r="O823" s="1">
        <v>40</v>
      </c>
      <c r="P823" s="1">
        <v>0.24667500000000001</v>
      </c>
      <c r="Q823" s="1">
        <v>94.956738999999999</v>
      </c>
      <c r="R823" s="1">
        <v>6620.4917379999997</v>
      </c>
    </row>
    <row r="824" spans="1:18" x14ac:dyDescent="0.3">
      <c r="A824" s="1">
        <v>1644</v>
      </c>
      <c r="B824" s="1">
        <v>3.3682370000000001</v>
      </c>
      <c r="C824" s="1">
        <v>0</v>
      </c>
      <c r="D824" s="1">
        <v>0</v>
      </c>
      <c r="E824" s="1">
        <v>101.43382699999999</v>
      </c>
      <c r="F824" s="1">
        <v>97.065562</v>
      </c>
      <c r="G824" s="1">
        <v>101496.48950700001</v>
      </c>
      <c r="H824" s="1">
        <v>20</v>
      </c>
      <c r="I824" s="1">
        <v>22.532653</v>
      </c>
      <c r="J824" s="1">
        <v>26.599979000000001</v>
      </c>
      <c r="K824" s="1">
        <v>27.704097000000001</v>
      </c>
      <c r="L824" s="1">
        <v>90.167587999999995</v>
      </c>
      <c r="M824" s="1">
        <v>79.867999999999995</v>
      </c>
      <c r="N824" s="1">
        <v>4.2</v>
      </c>
      <c r="O824" s="1">
        <v>40</v>
      </c>
      <c r="P824" s="1">
        <v>0.249639</v>
      </c>
      <c r="Q824" s="1">
        <v>95.578361000000001</v>
      </c>
      <c r="R824" s="1">
        <v>6668.0235380000004</v>
      </c>
    </row>
    <row r="825" spans="1:18" x14ac:dyDescent="0.3">
      <c r="A825" s="1">
        <v>1646</v>
      </c>
      <c r="B825" s="1">
        <v>3.3129439999999999</v>
      </c>
      <c r="C825" s="1">
        <v>0</v>
      </c>
      <c r="D825" s="1">
        <v>0</v>
      </c>
      <c r="E825" s="1">
        <v>94.46781</v>
      </c>
      <c r="F825" s="1">
        <v>87.922241999999997</v>
      </c>
      <c r="G825" s="1">
        <v>101494.730839</v>
      </c>
      <c r="H825" s="1">
        <v>20</v>
      </c>
      <c r="I825" s="1">
        <v>22.472377000000002</v>
      </c>
      <c r="J825" s="1">
        <v>26.54072</v>
      </c>
      <c r="K825" s="1">
        <v>27.699076000000002</v>
      </c>
      <c r="L825" s="1">
        <v>90.215779999999995</v>
      </c>
      <c r="M825" s="1">
        <v>79.936999999999998</v>
      </c>
      <c r="N825" s="1">
        <v>4.2</v>
      </c>
      <c r="O825" s="1">
        <v>40</v>
      </c>
      <c r="P825" s="1">
        <v>0.24554100000000001</v>
      </c>
      <c r="Q825" s="1">
        <v>94.032848999999999</v>
      </c>
      <c r="R825" s="1">
        <v>6545.4427100000003</v>
      </c>
    </row>
    <row r="826" spans="1:18" x14ac:dyDescent="0.3">
      <c r="A826" s="1">
        <v>1648</v>
      </c>
      <c r="B826" s="1">
        <v>3.3410820000000001</v>
      </c>
      <c r="C826" s="1">
        <v>0</v>
      </c>
      <c r="D826" s="1">
        <v>0</v>
      </c>
      <c r="E826" s="1">
        <v>93.070661999999999</v>
      </c>
      <c r="F826" s="1">
        <v>91.470905999999999</v>
      </c>
      <c r="G826" s="1">
        <v>101501.51003600001</v>
      </c>
      <c r="H826" s="1">
        <v>20</v>
      </c>
      <c r="I826" s="1">
        <v>22.480414</v>
      </c>
      <c r="J826" s="1">
        <v>26.559802999999999</v>
      </c>
      <c r="K826" s="1">
        <v>27.676985999999999</v>
      </c>
      <c r="L826" s="1">
        <v>90.352323999999996</v>
      </c>
      <c r="M826" s="1">
        <v>79.971000000000004</v>
      </c>
      <c r="N826" s="1">
        <v>4.2</v>
      </c>
      <c r="O826" s="1">
        <v>40</v>
      </c>
      <c r="P826" s="1">
        <v>0.24762600000000001</v>
      </c>
      <c r="Q826" s="1">
        <v>95.088997000000006</v>
      </c>
      <c r="R826" s="1">
        <v>6615.9699060000003</v>
      </c>
    </row>
    <row r="827" spans="1:18" x14ac:dyDescent="0.3">
      <c r="A827" s="1">
        <v>1650</v>
      </c>
      <c r="B827" s="1">
        <v>3.3400989999999999</v>
      </c>
      <c r="C827" s="1">
        <v>0</v>
      </c>
      <c r="D827" s="1">
        <v>0</v>
      </c>
      <c r="E827" s="1">
        <v>99.607142999999994</v>
      </c>
      <c r="F827" s="1">
        <v>95.907470000000004</v>
      </c>
      <c r="G827" s="1">
        <v>101498.99863099999</v>
      </c>
      <c r="H827" s="1">
        <v>20</v>
      </c>
      <c r="I827" s="1">
        <v>22.517583999999999</v>
      </c>
      <c r="J827" s="1">
        <v>26.592948</v>
      </c>
      <c r="K827" s="1">
        <v>27.708113000000001</v>
      </c>
      <c r="L827" s="1">
        <v>90.459751999999995</v>
      </c>
      <c r="M827" s="1">
        <v>79.900999999999996</v>
      </c>
      <c r="N827" s="1">
        <v>4.2</v>
      </c>
      <c r="O827" s="1">
        <v>40</v>
      </c>
      <c r="P827" s="1">
        <v>0.247554</v>
      </c>
      <c r="Q827" s="1">
        <v>94.967222000000007</v>
      </c>
      <c r="R827" s="1">
        <v>6619.8374540000004</v>
      </c>
    </row>
    <row r="828" spans="1:18" x14ac:dyDescent="0.3">
      <c r="A828" s="1">
        <v>1652</v>
      </c>
      <c r="B828" s="1">
        <v>3.3154110000000001</v>
      </c>
      <c r="C828" s="1">
        <v>0</v>
      </c>
      <c r="D828" s="1">
        <v>0</v>
      </c>
      <c r="E828" s="1">
        <v>93.378023999999996</v>
      </c>
      <c r="F828" s="1">
        <v>89.411213000000004</v>
      </c>
      <c r="G828" s="1">
        <v>101497.242245</v>
      </c>
      <c r="H828" s="1">
        <v>20</v>
      </c>
      <c r="I828" s="1">
        <v>22.517583999999999</v>
      </c>
      <c r="J828" s="1">
        <v>26.573865000000001</v>
      </c>
      <c r="K828" s="1">
        <v>27.70008</v>
      </c>
      <c r="L828" s="1">
        <v>90.364372000000003</v>
      </c>
      <c r="M828" s="1">
        <v>79.944999999999993</v>
      </c>
      <c r="N828" s="1">
        <v>4.2</v>
      </c>
      <c r="O828" s="1">
        <v>40</v>
      </c>
      <c r="P828" s="1">
        <v>0.245724</v>
      </c>
      <c r="Q828" s="1">
        <v>93.823875000000001</v>
      </c>
      <c r="R828" s="1">
        <v>6535.1277449999998</v>
      </c>
    </row>
    <row r="829" spans="1:18" x14ac:dyDescent="0.3">
      <c r="A829" s="1">
        <v>1654</v>
      </c>
      <c r="B829" s="1">
        <v>3.3006000000000002</v>
      </c>
      <c r="C829" s="1">
        <v>0</v>
      </c>
      <c r="D829" s="1">
        <v>0</v>
      </c>
      <c r="E829" s="1">
        <v>97.455646999999999</v>
      </c>
      <c r="F829" s="1">
        <v>93.209557000000004</v>
      </c>
      <c r="G829" s="1">
        <v>101493.22536500001</v>
      </c>
      <c r="H829" s="1">
        <v>20</v>
      </c>
      <c r="I829" s="1">
        <v>22.487445999999998</v>
      </c>
      <c r="J829" s="1">
        <v>26.547750000000001</v>
      </c>
      <c r="K829" s="1">
        <v>27.670961999999999</v>
      </c>
      <c r="L829" s="1">
        <v>90.354331999999999</v>
      </c>
      <c r="M829" s="1">
        <v>79.855000000000004</v>
      </c>
      <c r="N829" s="1">
        <v>4.2</v>
      </c>
      <c r="O829" s="1">
        <v>40</v>
      </c>
      <c r="P829" s="1">
        <v>0.24462600000000001</v>
      </c>
      <c r="Q829" s="1">
        <v>93.497389999999996</v>
      </c>
      <c r="R829" s="1">
        <v>6519.182632</v>
      </c>
    </row>
    <row r="830" spans="1:18" x14ac:dyDescent="0.3">
      <c r="A830" s="1">
        <v>1656</v>
      </c>
      <c r="B830" s="1">
        <v>3.2927029999999999</v>
      </c>
      <c r="C830" s="1">
        <v>0</v>
      </c>
      <c r="D830" s="1">
        <v>0</v>
      </c>
      <c r="E830" s="1">
        <v>97.232525999999993</v>
      </c>
      <c r="F830" s="1">
        <v>90.035037000000003</v>
      </c>
      <c r="G830" s="1">
        <v>101504.774179</v>
      </c>
      <c r="H830" s="1">
        <v>20</v>
      </c>
      <c r="I830" s="1">
        <v>22.456302999999998</v>
      </c>
      <c r="J830" s="1">
        <v>26.528666999999999</v>
      </c>
      <c r="K830" s="1">
        <v>27.670961999999999</v>
      </c>
      <c r="L830" s="1">
        <v>90.304131999999996</v>
      </c>
      <c r="M830" s="1">
        <v>79.930999999999997</v>
      </c>
      <c r="N830" s="1">
        <v>4.2</v>
      </c>
      <c r="O830" s="1">
        <v>40</v>
      </c>
      <c r="P830" s="1">
        <v>0.24404100000000001</v>
      </c>
      <c r="Q830" s="1">
        <v>93.550708999999998</v>
      </c>
      <c r="R830" s="1">
        <v>6510.7405330000001</v>
      </c>
    </row>
    <row r="831" spans="1:18" x14ac:dyDescent="0.3">
      <c r="A831" s="1">
        <v>1658</v>
      </c>
      <c r="B831" s="1">
        <v>3.3405900000000002</v>
      </c>
      <c r="C831" s="1">
        <v>0</v>
      </c>
      <c r="D831" s="1">
        <v>0</v>
      </c>
      <c r="E831" s="1">
        <v>94.551291000000006</v>
      </c>
      <c r="F831" s="1">
        <v>88.244020000000006</v>
      </c>
      <c r="G831" s="1">
        <v>101502.76688</v>
      </c>
      <c r="H831" s="1">
        <v>20</v>
      </c>
      <c r="I831" s="1">
        <v>22.520598</v>
      </c>
      <c r="J831" s="1">
        <v>26.573865000000001</v>
      </c>
      <c r="K831" s="1">
        <v>27.692048</v>
      </c>
      <c r="L831" s="1">
        <v>90.433648000000005</v>
      </c>
      <c r="M831" s="1">
        <v>79.989000000000004</v>
      </c>
      <c r="N831" s="1">
        <v>4.2</v>
      </c>
      <c r="O831" s="1">
        <v>40</v>
      </c>
      <c r="P831" s="1">
        <v>0.24759</v>
      </c>
      <c r="Q831" s="1">
        <v>94.466193000000004</v>
      </c>
      <c r="R831" s="1">
        <v>6575.1744609999996</v>
      </c>
    </row>
    <row r="832" spans="1:18" x14ac:dyDescent="0.3">
      <c r="A832" s="1">
        <v>1660</v>
      </c>
      <c r="B832" s="1">
        <v>3.3672490000000002</v>
      </c>
      <c r="C832" s="1">
        <v>0</v>
      </c>
      <c r="D832" s="1">
        <v>0</v>
      </c>
      <c r="E832" s="1">
        <v>99.314205000000001</v>
      </c>
      <c r="F832" s="1">
        <v>97.998264000000006</v>
      </c>
      <c r="G832" s="1">
        <v>101495.48357700001</v>
      </c>
      <c r="H832" s="1">
        <v>20</v>
      </c>
      <c r="I832" s="1">
        <v>22.500506000000001</v>
      </c>
      <c r="J832" s="1">
        <v>26.565829999999998</v>
      </c>
      <c r="K832" s="1">
        <v>27.681001999999999</v>
      </c>
      <c r="L832" s="1">
        <v>90.431640000000002</v>
      </c>
      <c r="M832" s="1">
        <v>79.912999999999997</v>
      </c>
      <c r="N832" s="1">
        <v>4.2</v>
      </c>
      <c r="O832" s="1">
        <v>40</v>
      </c>
      <c r="P832" s="1">
        <v>0.24956600000000001</v>
      </c>
      <c r="Q832" s="1">
        <v>95.503292999999999</v>
      </c>
      <c r="R832" s="1">
        <v>6653.833412</v>
      </c>
    </row>
    <row r="833" spans="1:18" x14ac:dyDescent="0.3">
      <c r="A833" s="1">
        <v>1662</v>
      </c>
      <c r="B833" s="1">
        <v>3.3267669999999998</v>
      </c>
      <c r="C833" s="1">
        <v>0</v>
      </c>
      <c r="D833" s="1">
        <v>0</v>
      </c>
      <c r="E833" s="1">
        <v>95.196378999999993</v>
      </c>
      <c r="F833" s="1">
        <v>89.138007999999999</v>
      </c>
      <c r="G833" s="1">
        <v>101496.99133200001</v>
      </c>
      <c r="H833" s="1">
        <v>20</v>
      </c>
      <c r="I833" s="1">
        <v>22.444248000000002</v>
      </c>
      <c r="J833" s="1">
        <v>26.54072</v>
      </c>
      <c r="K833" s="1">
        <v>27.681001999999999</v>
      </c>
      <c r="L833" s="1">
        <v>90.529027999999997</v>
      </c>
      <c r="M833" s="1">
        <v>79.936000000000007</v>
      </c>
      <c r="N833" s="1">
        <v>4.2</v>
      </c>
      <c r="O833" s="1">
        <v>40</v>
      </c>
      <c r="P833" s="1">
        <v>0.24656500000000001</v>
      </c>
      <c r="Q833" s="1">
        <v>95.078061000000005</v>
      </c>
      <c r="R833" s="1">
        <v>6615.0748729999996</v>
      </c>
    </row>
    <row r="834" spans="1:18" x14ac:dyDescent="0.3">
      <c r="A834" s="1">
        <v>1664</v>
      </c>
      <c r="B834" s="1">
        <v>3.3396029999999999</v>
      </c>
      <c r="C834" s="1">
        <v>0</v>
      </c>
      <c r="D834" s="1">
        <v>0</v>
      </c>
      <c r="E834" s="1">
        <v>95.294276999999994</v>
      </c>
      <c r="F834" s="1">
        <v>89.587284999999994</v>
      </c>
      <c r="G834" s="1">
        <v>101500.004562</v>
      </c>
      <c r="H834" s="1">
        <v>20</v>
      </c>
      <c r="I834" s="1">
        <v>22.469363000000001</v>
      </c>
      <c r="J834" s="1">
        <v>26.525653999999999</v>
      </c>
      <c r="K834" s="1">
        <v>27.663933</v>
      </c>
      <c r="L834" s="1">
        <v>90.704728000000003</v>
      </c>
      <c r="M834" s="1">
        <v>79.863</v>
      </c>
      <c r="N834" s="1">
        <v>4.2</v>
      </c>
      <c r="O834" s="1">
        <v>40</v>
      </c>
      <c r="P834" s="1">
        <v>0.24751699999999999</v>
      </c>
      <c r="Q834" s="1">
        <v>94.508706000000004</v>
      </c>
      <c r="R834" s="1">
        <v>6586.7026930000002</v>
      </c>
    </row>
    <row r="835" spans="1:18" x14ac:dyDescent="0.3">
      <c r="A835" s="1">
        <v>1666</v>
      </c>
      <c r="B835" s="1">
        <v>3.3010959999999998</v>
      </c>
      <c r="C835" s="1">
        <v>0</v>
      </c>
      <c r="D835" s="1">
        <v>0</v>
      </c>
      <c r="E835" s="1">
        <v>99.218581999999998</v>
      </c>
      <c r="F835" s="1">
        <v>97.146002999999993</v>
      </c>
      <c r="G835" s="1">
        <v>101501.760949</v>
      </c>
      <c r="H835" s="1">
        <v>20</v>
      </c>
      <c r="I835" s="1">
        <v>22.506533000000001</v>
      </c>
      <c r="J835" s="1">
        <v>26.562816000000002</v>
      </c>
      <c r="K835" s="1">
        <v>27.687027</v>
      </c>
      <c r="L835" s="1">
        <v>90.748903999999996</v>
      </c>
      <c r="M835" s="1">
        <v>79.763999999999996</v>
      </c>
      <c r="N835" s="1">
        <v>4.2</v>
      </c>
      <c r="O835" s="1">
        <v>40</v>
      </c>
      <c r="P835" s="1">
        <v>0.24466299999999999</v>
      </c>
      <c r="Q835" s="1">
        <v>93.418828000000005</v>
      </c>
      <c r="R835" s="1">
        <v>6526.2285410000004</v>
      </c>
    </row>
    <row r="836" spans="1:18" x14ac:dyDescent="0.3">
      <c r="A836" s="1">
        <v>1668</v>
      </c>
      <c r="B836" s="1">
        <v>3.3282470000000002</v>
      </c>
      <c r="C836" s="1">
        <v>0</v>
      </c>
      <c r="D836" s="1">
        <v>0</v>
      </c>
      <c r="E836" s="1">
        <v>95.339816999999996</v>
      </c>
      <c r="F836" s="1">
        <v>90.303691999999998</v>
      </c>
      <c r="G836" s="1">
        <v>101496.99133200001</v>
      </c>
      <c r="H836" s="1">
        <v>20</v>
      </c>
      <c r="I836" s="1">
        <v>22.497492000000001</v>
      </c>
      <c r="J836" s="1">
        <v>26.573865000000001</v>
      </c>
      <c r="K836" s="1">
        <v>27.709116999999999</v>
      </c>
      <c r="L836" s="1">
        <v>90.420596000000003</v>
      </c>
      <c r="M836" s="1">
        <v>79.643000000000001</v>
      </c>
      <c r="N836" s="1">
        <v>4.2</v>
      </c>
      <c r="O836" s="1">
        <v>40</v>
      </c>
      <c r="P836" s="1">
        <v>0.24667500000000001</v>
      </c>
      <c r="Q836" s="1">
        <v>94.653647000000007</v>
      </c>
      <c r="R836" s="1">
        <v>6625.4479540000002</v>
      </c>
    </row>
    <row r="837" spans="1:18" x14ac:dyDescent="0.3">
      <c r="A837" s="1">
        <v>1670</v>
      </c>
      <c r="B837" s="1">
        <v>3.3391109999999999</v>
      </c>
      <c r="C837" s="1">
        <v>0</v>
      </c>
      <c r="D837" s="1">
        <v>0</v>
      </c>
      <c r="E837" s="1">
        <v>98.602349000000004</v>
      </c>
      <c r="F837" s="1">
        <v>90.510872000000006</v>
      </c>
      <c r="G837" s="1">
        <v>101495.48357700001</v>
      </c>
      <c r="H837" s="1">
        <v>20</v>
      </c>
      <c r="I837" s="1">
        <v>22.448267000000001</v>
      </c>
      <c r="J837" s="1">
        <v>26.535698</v>
      </c>
      <c r="K837" s="1">
        <v>27.683011</v>
      </c>
      <c r="L837" s="1">
        <v>90.279032000000001</v>
      </c>
      <c r="M837" s="1">
        <v>79.67</v>
      </c>
      <c r="N837" s="1">
        <v>4.2</v>
      </c>
      <c r="O837" s="1">
        <v>40</v>
      </c>
      <c r="P837" s="1">
        <v>0.24748000000000001</v>
      </c>
      <c r="Q837" s="1">
        <v>95.220241000000001</v>
      </c>
      <c r="R837" s="1">
        <v>6656.2290499999999</v>
      </c>
    </row>
    <row r="838" spans="1:18" x14ac:dyDescent="0.3">
      <c r="A838" s="1">
        <v>1672</v>
      </c>
      <c r="B838" s="1">
        <v>3.3287429999999998</v>
      </c>
      <c r="C838" s="1">
        <v>0</v>
      </c>
      <c r="D838" s="1">
        <v>0</v>
      </c>
      <c r="E838" s="1">
        <v>95.232051999999996</v>
      </c>
      <c r="F838" s="1">
        <v>90.923737000000003</v>
      </c>
      <c r="G838" s="1">
        <v>101502.01186100001</v>
      </c>
      <c r="H838" s="1">
        <v>20</v>
      </c>
      <c r="I838" s="1">
        <v>22.468359</v>
      </c>
      <c r="J838" s="1">
        <v>26.521636000000001</v>
      </c>
      <c r="K838" s="1">
        <v>27.703092999999999</v>
      </c>
      <c r="L838" s="1">
        <v>90.15052</v>
      </c>
      <c r="M838" s="1">
        <v>79.588999999999999</v>
      </c>
      <c r="N838" s="1">
        <v>4.2</v>
      </c>
      <c r="O838" s="1">
        <v>40</v>
      </c>
      <c r="P838" s="1">
        <v>0.24671199999999999</v>
      </c>
      <c r="Q838" s="1">
        <v>94.131399000000002</v>
      </c>
      <c r="R838" s="1">
        <v>6591.7606759999999</v>
      </c>
    </row>
    <row r="839" spans="1:18" x14ac:dyDescent="0.3">
      <c r="A839" s="1">
        <v>1674</v>
      </c>
      <c r="B839" s="1">
        <v>3.3534259999999998</v>
      </c>
      <c r="C839" s="1">
        <v>0</v>
      </c>
      <c r="D839" s="1">
        <v>0</v>
      </c>
      <c r="E839" s="1">
        <v>93.660336999999998</v>
      </c>
      <c r="F839" s="1">
        <v>90.217934999999997</v>
      </c>
      <c r="G839" s="1">
        <v>101496.99133200001</v>
      </c>
      <c r="H839" s="1">
        <v>20</v>
      </c>
      <c r="I839" s="1">
        <v>22.475390999999998</v>
      </c>
      <c r="J839" s="1">
        <v>26.538710999999999</v>
      </c>
      <c r="K839" s="1">
        <v>27.687027</v>
      </c>
      <c r="L839" s="1">
        <v>90.257947999999999</v>
      </c>
      <c r="M839" s="1">
        <v>79.549000000000007</v>
      </c>
      <c r="N839" s="1">
        <v>4.2</v>
      </c>
      <c r="O839" s="1">
        <v>40</v>
      </c>
      <c r="P839" s="1">
        <v>0.24854100000000001</v>
      </c>
      <c r="Q839" s="1">
        <v>95.064355000000006</v>
      </c>
      <c r="R839" s="1">
        <v>6662.5788110000003</v>
      </c>
    </row>
    <row r="840" spans="1:18" x14ac:dyDescent="0.3">
      <c r="A840" s="1">
        <v>1676</v>
      </c>
      <c r="B840" s="1">
        <v>3.2887520000000001</v>
      </c>
      <c r="C840" s="1">
        <v>0</v>
      </c>
      <c r="D840" s="1">
        <v>0</v>
      </c>
      <c r="E840" s="1">
        <v>100.973933</v>
      </c>
      <c r="F840" s="1">
        <v>98.339769000000004</v>
      </c>
      <c r="G840" s="1">
        <v>101497.493157</v>
      </c>
      <c r="H840" s="1">
        <v>20</v>
      </c>
      <c r="I840" s="1">
        <v>22.499500999999999</v>
      </c>
      <c r="J840" s="1">
        <v>26.559802999999999</v>
      </c>
      <c r="K840" s="1">
        <v>27.708113000000001</v>
      </c>
      <c r="L840" s="1">
        <v>90.177627999999999</v>
      </c>
      <c r="M840" s="1">
        <v>79.513999999999996</v>
      </c>
      <c r="N840" s="1">
        <v>4.2</v>
      </c>
      <c r="O840" s="1">
        <v>40</v>
      </c>
      <c r="P840" s="1">
        <v>0.24374799999999999</v>
      </c>
      <c r="Q840" s="1">
        <v>93.161719000000005</v>
      </c>
      <c r="R840" s="1">
        <v>6536.0019579999998</v>
      </c>
    </row>
    <row r="841" spans="1:18" x14ac:dyDescent="0.3">
      <c r="A841" s="1">
        <v>1678</v>
      </c>
      <c r="B841" s="1">
        <v>3.2867769999999998</v>
      </c>
      <c r="C841" s="1">
        <v>0</v>
      </c>
      <c r="D841" s="1">
        <v>0</v>
      </c>
      <c r="E841" s="1">
        <v>95.775428000000005</v>
      </c>
      <c r="F841" s="1">
        <v>89.972804999999994</v>
      </c>
      <c r="G841" s="1">
        <v>101496.238595</v>
      </c>
      <c r="H841" s="1">
        <v>20</v>
      </c>
      <c r="I841" s="1">
        <v>22.496486999999998</v>
      </c>
      <c r="J841" s="1">
        <v>26.583908999999998</v>
      </c>
      <c r="K841" s="1">
        <v>27.697068000000002</v>
      </c>
      <c r="L841" s="1">
        <v>89.800123999999997</v>
      </c>
      <c r="M841" s="1">
        <v>79.427000000000007</v>
      </c>
      <c r="N841" s="1">
        <v>4.2</v>
      </c>
      <c r="O841" s="1">
        <v>40</v>
      </c>
      <c r="P841" s="1">
        <v>0.24360200000000001</v>
      </c>
      <c r="Q841" s="1">
        <v>93.727630000000005</v>
      </c>
      <c r="R841" s="1">
        <v>6585.4056430000001</v>
      </c>
    </row>
    <row r="842" spans="1:18" x14ac:dyDescent="0.3">
      <c r="A842" s="1">
        <v>1680</v>
      </c>
      <c r="B842" s="1">
        <v>3.3015880000000002</v>
      </c>
      <c r="C842" s="1">
        <v>0</v>
      </c>
      <c r="D842" s="1">
        <v>0</v>
      </c>
      <c r="E842" s="1">
        <v>93.522971999999996</v>
      </c>
      <c r="F842" s="1">
        <v>89.685941999999997</v>
      </c>
      <c r="G842" s="1">
        <v>101499.251825</v>
      </c>
      <c r="H842" s="1">
        <v>20</v>
      </c>
      <c r="I842" s="1">
        <v>22.514569999999999</v>
      </c>
      <c r="J842" s="1">
        <v>26.578887000000002</v>
      </c>
      <c r="K842" s="1">
        <v>27.716145999999998</v>
      </c>
      <c r="L842" s="1">
        <v>89.627436000000003</v>
      </c>
      <c r="M842" s="1">
        <v>79.42</v>
      </c>
      <c r="N842" s="1">
        <v>4.2</v>
      </c>
      <c r="O842" s="1">
        <v>40</v>
      </c>
      <c r="P842" s="1">
        <v>0.244699</v>
      </c>
      <c r="Q842" s="1">
        <v>93.617785999999995</v>
      </c>
      <c r="R842" s="1">
        <v>6580.5872479999998</v>
      </c>
    </row>
    <row r="843" spans="1:18" x14ac:dyDescent="0.3">
      <c r="A843" s="1">
        <v>1682</v>
      </c>
      <c r="B843" s="1">
        <v>3.3544139999999998</v>
      </c>
      <c r="C843" s="1">
        <v>0</v>
      </c>
      <c r="D843" s="1">
        <v>0</v>
      </c>
      <c r="E843" s="1">
        <v>98.656231000000005</v>
      </c>
      <c r="F843" s="1">
        <v>97.776660000000007</v>
      </c>
      <c r="G843" s="1">
        <v>101498.74771900001</v>
      </c>
      <c r="H843" s="1">
        <v>20</v>
      </c>
      <c r="I843" s="1">
        <v>22.496486999999998</v>
      </c>
      <c r="J843" s="1">
        <v>26.561812</v>
      </c>
      <c r="K843" s="1">
        <v>27.693052000000002</v>
      </c>
      <c r="L843" s="1">
        <v>89.851327999999995</v>
      </c>
      <c r="M843" s="1">
        <v>79.522999999999996</v>
      </c>
      <c r="N843" s="1">
        <v>4.2</v>
      </c>
      <c r="O843" s="1">
        <v>40</v>
      </c>
      <c r="P843" s="1">
        <v>0.248614</v>
      </c>
      <c r="Q843" s="1">
        <v>95.139267000000004</v>
      </c>
      <c r="R843" s="1">
        <v>6673.3358120000003</v>
      </c>
    </row>
    <row r="844" spans="1:18" x14ac:dyDescent="0.3">
      <c r="A844" s="1">
        <v>1684</v>
      </c>
      <c r="B844" s="1">
        <v>3.3400989999999999</v>
      </c>
      <c r="C844" s="1">
        <v>0</v>
      </c>
      <c r="D844" s="1">
        <v>0</v>
      </c>
      <c r="E844" s="1">
        <v>95.932518999999999</v>
      </c>
      <c r="F844" s="1">
        <v>90.787890000000004</v>
      </c>
      <c r="G844" s="1">
        <v>101495.48357700001</v>
      </c>
      <c r="H844" s="1">
        <v>20</v>
      </c>
      <c r="I844" s="1">
        <v>22.492469</v>
      </c>
      <c r="J844" s="1">
        <v>26.565829999999998</v>
      </c>
      <c r="K844" s="1">
        <v>27.684014999999999</v>
      </c>
      <c r="L844" s="1">
        <v>90.283047999999994</v>
      </c>
      <c r="M844" s="1">
        <v>79.620999999999995</v>
      </c>
      <c r="N844" s="1">
        <v>4.2</v>
      </c>
      <c r="O844" s="1">
        <v>40</v>
      </c>
      <c r="P844" s="1">
        <v>0.247554</v>
      </c>
      <c r="Q844" s="1">
        <v>94.920528000000004</v>
      </c>
      <c r="R844" s="1">
        <v>6646.1031560000001</v>
      </c>
    </row>
    <row r="845" spans="1:18" x14ac:dyDescent="0.3">
      <c r="A845" s="1">
        <v>1686</v>
      </c>
      <c r="B845" s="1">
        <v>3.299121</v>
      </c>
      <c r="C845" s="1">
        <v>0</v>
      </c>
      <c r="D845" s="1">
        <v>0</v>
      </c>
      <c r="E845" s="1">
        <v>94.616557</v>
      </c>
      <c r="F845" s="1">
        <v>90.301409000000007</v>
      </c>
      <c r="G845" s="1">
        <v>101501.259124</v>
      </c>
      <c r="H845" s="1">
        <v>20</v>
      </c>
      <c r="I845" s="1">
        <v>22.549731000000001</v>
      </c>
      <c r="J845" s="1">
        <v>26.594957000000001</v>
      </c>
      <c r="K845" s="1">
        <v>27.718153999999998</v>
      </c>
      <c r="L845" s="1">
        <v>90.329232000000005</v>
      </c>
      <c r="M845" s="1">
        <v>79.605999999999995</v>
      </c>
      <c r="N845" s="1">
        <v>4.2</v>
      </c>
      <c r="O845" s="1">
        <v>40</v>
      </c>
      <c r="P845" s="1">
        <v>0.24451600000000001</v>
      </c>
      <c r="Q845" s="1">
        <v>93.108429000000001</v>
      </c>
      <c r="R845" s="1">
        <v>6527.4810779999998</v>
      </c>
    </row>
    <row r="846" spans="1:18" x14ac:dyDescent="0.3">
      <c r="A846" s="1">
        <v>1688</v>
      </c>
      <c r="B846" s="1">
        <v>3.3539219999999998</v>
      </c>
      <c r="C846" s="1">
        <v>0</v>
      </c>
      <c r="D846" s="1">
        <v>0</v>
      </c>
      <c r="E846" s="1">
        <v>97.202926000000005</v>
      </c>
      <c r="F846" s="1">
        <v>96.542676999999998</v>
      </c>
      <c r="G846" s="1">
        <v>101502.262774</v>
      </c>
      <c r="H846" s="1">
        <v>20</v>
      </c>
      <c r="I846" s="1">
        <v>22.519593</v>
      </c>
      <c r="J846" s="1">
        <v>26.578887000000002</v>
      </c>
      <c r="K846" s="1">
        <v>27.697068000000002</v>
      </c>
      <c r="L846" s="1">
        <v>90.427623999999994</v>
      </c>
      <c r="M846" s="1">
        <v>79.506</v>
      </c>
      <c r="N846" s="1">
        <v>4.2</v>
      </c>
      <c r="O846" s="1">
        <v>40</v>
      </c>
      <c r="P846" s="1">
        <v>0.24857799999999999</v>
      </c>
      <c r="Q846" s="1">
        <v>94.984204000000005</v>
      </c>
      <c r="R846" s="1">
        <v>6667.1481359999998</v>
      </c>
    </row>
    <row r="847" spans="1:18" x14ac:dyDescent="0.3">
      <c r="A847" s="1">
        <v>1690</v>
      </c>
      <c r="B847" s="1">
        <v>3.2867769999999998</v>
      </c>
      <c r="C847" s="1">
        <v>0</v>
      </c>
      <c r="D847" s="1">
        <v>0</v>
      </c>
      <c r="E847" s="1">
        <v>95.061296999999996</v>
      </c>
      <c r="F847" s="1">
        <v>90.935879</v>
      </c>
      <c r="G847" s="1">
        <v>101495.98768200001</v>
      </c>
      <c r="H847" s="1">
        <v>20</v>
      </c>
      <c r="I847" s="1">
        <v>22.475390999999998</v>
      </c>
      <c r="J847" s="1">
        <v>26.549759000000002</v>
      </c>
      <c r="K847" s="1">
        <v>27.708113000000001</v>
      </c>
      <c r="L847" s="1">
        <v>90.381439999999998</v>
      </c>
      <c r="M847" s="1">
        <v>79.483999999999995</v>
      </c>
      <c r="N847" s="1">
        <v>4.2</v>
      </c>
      <c r="O847" s="1">
        <v>40</v>
      </c>
      <c r="P847" s="1">
        <v>0.24360200000000001</v>
      </c>
      <c r="Q847" s="1">
        <v>93.428314999999998</v>
      </c>
      <c r="R847" s="1">
        <v>6555.3828450000001</v>
      </c>
    </row>
    <row r="848" spans="1:18" x14ac:dyDescent="0.3">
      <c r="A848" s="1">
        <v>1692</v>
      </c>
      <c r="B848" s="1">
        <v>3.3410820000000001</v>
      </c>
      <c r="C848" s="1">
        <v>0</v>
      </c>
      <c r="D848" s="1">
        <v>0</v>
      </c>
      <c r="E848" s="1">
        <v>99.779415</v>
      </c>
      <c r="F848" s="1">
        <v>93.158715000000001</v>
      </c>
      <c r="G848" s="1">
        <v>101494.730839</v>
      </c>
      <c r="H848" s="1">
        <v>20</v>
      </c>
      <c r="I848" s="1">
        <v>22.492469</v>
      </c>
      <c r="J848" s="1">
        <v>26.541723999999999</v>
      </c>
      <c r="K848" s="1">
        <v>27.677990000000001</v>
      </c>
      <c r="L848" s="1">
        <v>90.276020000000003</v>
      </c>
      <c r="M848" s="1">
        <v>79.471999999999994</v>
      </c>
      <c r="N848" s="1">
        <v>4.2</v>
      </c>
      <c r="O848" s="1">
        <v>40</v>
      </c>
      <c r="P848" s="1">
        <v>0.24762600000000001</v>
      </c>
      <c r="Q848" s="1">
        <v>94.386576000000005</v>
      </c>
      <c r="R848" s="1">
        <v>6625.998783</v>
      </c>
    </row>
    <row r="849" spans="1:18" x14ac:dyDescent="0.3">
      <c r="A849" s="1">
        <v>1694</v>
      </c>
      <c r="B849" s="1">
        <v>3.3321969999999999</v>
      </c>
      <c r="C849" s="1">
        <v>0</v>
      </c>
      <c r="D849" s="1">
        <v>0</v>
      </c>
      <c r="E849" s="1">
        <v>95.325394000000003</v>
      </c>
      <c r="F849" s="1">
        <v>89.985704999999996</v>
      </c>
      <c r="G849" s="1">
        <v>101498.496807</v>
      </c>
      <c r="H849" s="1">
        <v>20</v>
      </c>
      <c r="I849" s="1">
        <v>22.527629999999998</v>
      </c>
      <c r="J849" s="1">
        <v>26.578887000000002</v>
      </c>
      <c r="K849" s="1">
        <v>27.705100999999999</v>
      </c>
      <c r="L849" s="1">
        <v>89.970804000000001</v>
      </c>
      <c r="M849" s="1">
        <v>79.468999999999994</v>
      </c>
      <c r="N849" s="1">
        <v>4.2</v>
      </c>
      <c r="O849" s="1">
        <v>40</v>
      </c>
      <c r="P849" s="1">
        <v>0.24696799999999999</v>
      </c>
      <c r="Q849" s="1">
        <v>94.182117000000005</v>
      </c>
      <c r="R849" s="1">
        <v>6616.0766709999998</v>
      </c>
    </row>
    <row r="850" spans="1:18" x14ac:dyDescent="0.3">
      <c r="A850" s="1">
        <v>1696</v>
      </c>
      <c r="B850" s="1">
        <v>3.3529339999999999</v>
      </c>
      <c r="C850" s="1">
        <v>0</v>
      </c>
      <c r="D850" s="1">
        <v>0</v>
      </c>
      <c r="E850" s="1">
        <v>93.579888999999994</v>
      </c>
      <c r="F850" s="1">
        <v>89.893122000000005</v>
      </c>
      <c r="G850" s="1">
        <v>101503.017792</v>
      </c>
      <c r="H850" s="1">
        <v>20</v>
      </c>
      <c r="I850" s="1">
        <v>22.492469</v>
      </c>
      <c r="J850" s="1">
        <v>26.570851999999999</v>
      </c>
      <c r="K850" s="1">
        <v>27.694056</v>
      </c>
      <c r="L850" s="1">
        <v>89.841288000000006</v>
      </c>
      <c r="M850" s="1">
        <v>79.426000000000002</v>
      </c>
      <c r="N850" s="1">
        <v>4.2</v>
      </c>
      <c r="O850" s="1">
        <v>40</v>
      </c>
      <c r="P850" s="1">
        <v>0.248505</v>
      </c>
      <c r="Q850" s="1">
        <v>95.402767999999995</v>
      </c>
      <c r="R850" s="1">
        <v>6702.7473110000001</v>
      </c>
    </row>
    <row r="851" spans="1:18" x14ac:dyDescent="0.3">
      <c r="A851" s="1">
        <v>1698</v>
      </c>
      <c r="B851" s="1">
        <v>3.3361480000000001</v>
      </c>
      <c r="C851" s="1">
        <v>0</v>
      </c>
      <c r="D851" s="1">
        <v>0</v>
      </c>
      <c r="E851" s="1">
        <v>100.102711</v>
      </c>
      <c r="F851" s="1">
        <v>97.910231999999993</v>
      </c>
      <c r="G851" s="1">
        <v>101494.98175200001</v>
      </c>
      <c r="H851" s="1">
        <v>20</v>
      </c>
      <c r="I851" s="1">
        <v>22.483428</v>
      </c>
      <c r="J851" s="1">
        <v>26.551767999999999</v>
      </c>
      <c r="K851" s="1">
        <v>27.689035000000001</v>
      </c>
      <c r="L851" s="1">
        <v>89.759963999999997</v>
      </c>
      <c r="M851" s="1">
        <v>79.465000000000003</v>
      </c>
      <c r="N851" s="1">
        <v>4.2</v>
      </c>
      <c r="O851" s="1">
        <v>40</v>
      </c>
      <c r="P851" s="1">
        <v>0.24726100000000001</v>
      </c>
      <c r="Q851" s="1">
        <v>94.691406999999998</v>
      </c>
      <c r="R851" s="1">
        <v>6647.1599749999996</v>
      </c>
    </row>
    <row r="852" spans="1:18" x14ac:dyDescent="0.3">
      <c r="A852" s="1">
        <v>1700</v>
      </c>
      <c r="B852" s="1">
        <v>3.3006000000000002</v>
      </c>
      <c r="C852" s="1">
        <v>0</v>
      </c>
      <c r="D852" s="1">
        <v>0</v>
      </c>
      <c r="E852" s="1">
        <v>95.720787000000001</v>
      </c>
      <c r="F852" s="1">
        <v>87.237708999999995</v>
      </c>
      <c r="G852" s="1">
        <v>101497.994982</v>
      </c>
      <c r="H852" s="1">
        <v>20</v>
      </c>
      <c r="I852" s="1">
        <v>22.502514999999999</v>
      </c>
      <c r="J852" s="1">
        <v>26.538710999999999</v>
      </c>
      <c r="K852" s="1">
        <v>27.677990000000001</v>
      </c>
      <c r="L852" s="1">
        <v>90.025019999999998</v>
      </c>
      <c r="M852" s="1">
        <v>79.548000000000002</v>
      </c>
      <c r="N852" s="1">
        <v>4.2</v>
      </c>
      <c r="O852" s="1">
        <v>40</v>
      </c>
      <c r="P852" s="1">
        <v>0.24462600000000001</v>
      </c>
      <c r="Q852" s="1">
        <v>92.942237000000006</v>
      </c>
      <c r="R852" s="1">
        <v>6517.0617560000001</v>
      </c>
    </row>
    <row r="853" spans="1:18" x14ac:dyDescent="0.3">
      <c r="A853" s="1">
        <v>1702</v>
      </c>
      <c r="B853" s="1">
        <v>3.3272590000000002</v>
      </c>
      <c r="C853" s="1">
        <v>0</v>
      </c>
      <c r="D853" s="1">
        <v>0</v>
      </c>
      <c r="E853" s="1">
        <v>94.062556000000001</v>
      </c>
      <c r="F853" s="1">
        <v>89.752724000000001</v>
      </c>
      <c r="G853" s="1">
        <v>101503.268704</v>
      </c>
      <c r="H853" s="1">
        <v>20</v>
      </c>
      <c r="I853" s="1">
        <v>22.519593</v>
      </c>
      <c r="J853" s="1">
        <v>26.603997</v>
      </c>
      <c r="K853" s="1">
        <v>27.726186999999999</v>
      </c>
      <c r="L853" s="1">
        <v>89.970804000000001</v>
      </c>
      <c r="M853" s="1">
        <v>79.596000000000004</v>
      </c>
      <c r="N853" s="1">
        <v>4.2</v>
      </c>
      <c r="O853" s="1">
        <v>40</v>
      </c>
      <c r="P853" s="1">
        <v>0.24660199999999999</v>
      </c>
      <c r="Q853" s="1">
        <v>94.811977999999996</v>
      </c>
      <c r="R853" s="1">
        <v>6644.5653149999998</v>
      </c>
    </row>
    <row r="854" spans="1:18" x14ac:dyDescent="0.3">
      <c r="A854" s="1">
        <v>1704</v>
      </c>
      <c r="B854" s="1">
        <v>3.3544139999999998</v>
      </c>
      <c r="C854" s="1">
        <v>0</v>
      </c>
      <c r="D854" s="1">
        <v>0</v>
      </c>
      <c r="E854" s="1">
        <v>99.052384000000004</v>
      </c>
      <c r="F854" s="1">
        <v>96.791599000000005</v>
      </c>
      <c r="G854" s="1">
        <v>101496.74042</v>
      </c>
      <c r="H854" s="1">
        <v>20</v>
      </c>
      <c r="I854" s="1">
        <v>22.504524</v>
      </c>
      <c r="J854" s="1">
        <v>26.585917999999999</v>
      </c>
      <c r="K854" s="1">
        <v>27.723175000000001</v>
      </c>
      <c r="L854" s="1">
        <v>90.291079999999994</v>
      </c>
      <c r="M854" s="1">
        <v>79.647999999999996</v>
      </c>
      <c r="N854" s="1">
        <v>4.2</v>
      </c>
      <c r="O854" s="1">
        <v>40</v>
      </c>
      <c r="P854" s="1">
        <v>0.248614</v>
      </c>
      <c r="Q854" s="1">
        <v>95.515319000000005</v>
      </c>
      <c r="R854" s="1">
        <v>6685.999965</v>
      </c>
    </row>
    <row r="855" spans="1:18" x14ac:dyDescent="0.3">
      <c r="A855" s="1">
        <v>1706</v>
      </c>
      <c r="B855" s="1">
        <v>3.3529339999999999</v>
      </c>
      <c r="C855" s="1">
        <v>0</v>
      </c>
      <c r="D855" s="1">
        <v>0</v>
      </c>
      <c r="E855" s="1">
        <v>95.983367000000001</v>
      </c>
      <c r="F855" s="1">
        <v>89.298897999999994</v>
      </c>
      <c r="G855" s="1">
        <v>101493.72719000001</v>
      </c>
      <c r="H855" s="1">
        <v>20</v>
      </c>
      <c r="I855" s="1">
        <v>22.509547000000001</v>
      </c>
      <c r="J855" s="1">
        <v>26.579891</v>
      </c>
      <c r="K855" s="1">
        <v>27.712129999999998</v>
      </c>
      <c r="L855" s="1">
        <v>90.368387999999996</v>
      </c>
      <c r="M855" s="1">
        <v>79.516999999999996</v>
      </c>
      <c r="N855" s="1">
        <v>4.2</v>
      </c>
      <c r="O855" s="1">
        <v>40</v>
      </c>
      <c r="P855" s="1">
        <v>0.248505</v>
      </c>
      <c r="Q855" s="1">
        <v>95.214726999999996</v>
      </c>
      <c r="R855" s="1">
        <v>6680.8616700000002</v>
      </c>
    </row>
    <row r="856" spans="1:18" x14ac:dyDescent="0.3">
      <c r="A856" s="1">
        <v>1708</v>
      </c>
      <c r="B856" s="1">
        <v>3.3391109999999999</v>
      </c>
      <c r="C856" s="1">
        <v>0</v>
      </c>
      <c r="D856" s="1">
        <v>0</v>
      </c>
      <c r="E856" s="1">
        <v>97.362298999999993</v>
      </c>
      <c r="F856" s="1">
        <v>90.375782999999998</v>
      </c>
      <c r="G856" s="1">
        <v>101494.47992699999</v>
      </c>
      <c r="H856" s="1">
        <v>20</v>
      </c>
      <c r="I856" s="1">
        <v>22.503520000000002</v>
      </c>
      <c r="J856" s="1">
        <v>26.560808000000002</v>
      </c>
      <c r="K856" s="1">
        <v>27.697068000000002</v>
      </c>
      <c r="L856" s="1">
        <v>90.541076000000004</v>
      </c>
      <c r="M856" s="1">
        <v>79.623999999999995</v>
      </c>
      <c r="N856" s="1">
        <v>4.2</v>
      </c>
      <c r="O856" s="1">
        <v>40</v>
      </c>
      <c r="P856" s="1">
        <v>0.24748000000000001</v>
      </c>
      <c r="Q856" s="1">
        <v>94.518034</v>
      </c>
      <c r="R856" s="1">
        <v>6618.8542619999998</v>
      </c>
    </row>
    <row r="857" spans="1:18" x14ac:dyDescent="0.3">
      <c r="A857" s="1">
        <v>1710</v>
      </c>
      <c r="B857" s="1">
        <v>3.3440449999999999</v>
      </c>
      <c r="C857" s="1">
        <v>0</v>
      </c>
      <c r="D857" s="1">
        <v>0</v>
      </c>
      <c r="E857" s="1">
        <v>93.338558000000006</v>
      </c>
      <c r="F857" s="1">
        <v>93.371962999999994</v>
      </c>
      <c r="G857" s="1">
        <v>101495.73677</v>
      </c>
      <c r="H857" s="1">
        <v>20</v>
      </c>
      <c r="I857" s="1">
        <v>22.524616000000002</v>
      </c>
      <c r="J857" s="1">
        <v>26.577881999999999</v>
      </c>
      <c r="K857" s="1">
        <v>27.701084999999999</v>
      </c>
      <c r="L857" s="1">
        <v>90.486859999999993</v>
      </c>
      <c r="M857" s="1">
        <v>79.706999999999994</v>
      </c>
      <c r="N857" s="1">
        <v>4.2</v>
      </c>
      <c r="O857" s="1">
        <v>40</v>
      </c>
      <c r="P857" s="1">
        <v>0.24784600000000001</v>
      </c>
      <c r="Q857" s="1">
        <v>94.563866000000004</v>
      </c>
      <c r="R857" s="1">
        <v>6614.8949769999999</v>
      </c>
    </row>
    <row r="858" spans="1:18" x14ac:dyDescent="0.3">
      <c r="A858" s="1">
        <v>1712</v>
      </c>
      <c r="B858" s="1">
        <v>3.3149190000000002</v>
      </c>
      <c r="C858" s="1">
        <v>0</v>
      </c>
      <c r="D858" s="1">
        <v>0</v>
      </c>
      <c r="E858" s="1">
        <v>94.725081000000003</v>
      </c>
      <c r="F858" s="1">
        <v>89.636610000000005</v>
      </c>
      <c r="G858" s="1">
        <v>101500.757299</v>
      </c>
      <c r="H858" s="1">
        <v>20</v>
      </c>
      <c r="I858" s="1">
        <v>22.502514999999999</v>
      </c>
      <c r="J858" s="1">
        <v>26.596965999999998</v>
      </c>
      <c r="K858" s="1">
        <v>27.725183000000001</v>
      </c>
      <c r="L858" s="1">
        <v>90.329232000000005</v>
      </c>
      <c r="M858" s="1">
        <v>79.7</v>
      </c>
      <c r="N858" s="1">
        <v>4.2</v>
      </c>
      <c r="O858" s="1">
        <v>40</v>
      </c>
      <c r="P858" s="1">
        <v>0.24568699999999999</v>
      </c>
      <c r="Q858" s="1">
        <v>94.692729</v>
      </c>
      <c r="R858" s="1">
        <v>6622.1603150000001</v>
      </c>
    </row>
    <row r="859" spans="1:18" x14ac:dyDescent="0.3">
      <c r="A859" s="1">
        <v>1714</v>
      </c>
      <c r="B859" s="1">
        <v>3.3544139999999998</v>
      </c>
      <c r="C859" s="1">
        <v>0</v>
      </c>
      <c r="D859" s="1">
        <v>0</v>
      </c>
      <c r="E859" s="1">
        <v>99.753614999999996</v>
      </c>
      <c r="F859" s="1">
        <v>95.011965000000004</v>
      </c>
      <c r="G859" s="1">
        <v>101493.72719000001</v>
      </c>
      <c r="H859" s="1">
        <v>20</v>
      </c>
      <c r="I859" s="1">
        <v>22.480414</v>
      </c>
      <c r="J859" s="1">
        <v>26.556789999999999</v>
      </c>
      <c r="K859" s="1">
        <v>27.699076000000002</v>
      </c>
      <c r="L859" s="1">
        <v>90.746896000000007</v>
      </c>
      <c r="M859" s="1">
        <v>79.813999999999993</v>
      </c>
      <c r="N859" s="1">
        <v>4.2</v>
      </c>
      <c r="O859" s="1">
        <v>40</v>
      </c>
      <c r="P859" s="1">
        <v>0.248614</v>
      </c>
      <c r="Q859" s="1">
        <v>95.397903999999997</v>
      </c>
      <c r="R859" s="1">
        <v>6655.6383420000002</v>
      </c>
    </row>
    <row r="860" spans="1:18" x14ac:dyDescent="0.3">
      <c r="A860" s="1">
        <v>1716</v>
      </c>
      <c r="B860" s="1">
        <v>3.300109</v>
      </c>
      <c r="C860" s="1">
        <v>0</v>
      </c>
      <c r="D860" s="1">
        <v>0</v>
      </c>
      <c r="E860" s="1">
        <v>94.668164000000004</v>
      </c>
      <c r="F860" s="1">
        <v>89.194165999999996</v>
      </c>
      <c r="G860" s="1">
        <v>101495.98768200001</v>
      </c>
      <c r="H860" s="1">
        <v>20</v>
      </c>
      <c r="I860" s="1">
        <v>22.474385999999999</v>
      </c>
      <c r="J860" s="1">
        <v>26.543733</v>
      </c>
      <c r="K860" s="1">
        <v>27.679998000000001</v>
      </c>
      <c r="L860" s="1">
        <v>90.830228000000005</v>
      </c>
      <c r="M860" s="1">
        <v>79.936000000000007</v>
      </c>
      <c r="N860" s="1">
        <v>4.2</v>
      </c>
      <c r="O860" s="1">
        <v>40</v>
      </c>
      <c r="P860" s="1">
        <v>0.24459</v>
      </c>
      <c r="Q860" s="1">
        <v>93.691649999999996</v>
      </c>
      <c r="R860" s="1">
        <v>6522.0340450000003</v>
      </c>
    </row>
    <row r="861" spans="1:18" x14ac:dyDescent="0.3">
      <c r="A861" s="1">
        <v>1718</v>
      </c>
      <c r="B861" s="1">
        <v>3.3539219999999998</v>
      </c>
      <c r="C861" s="1">
        <v>0</v>
      </c>
      <c r="D861" s="1">
        <v>0</v>
      </c>
      <c r="E861" s="1">
        <v>94.060281000000003</v>
      </c>
      <c r="F861" s="1">
        <v>90.736283</v>
      </c>
      <c r="G861" s="1">
        <v>101501.008212</v>
      </c>
      <c r="H861" s="1">
        <v>20</v>
      </c>
      <c r="I861" s="1">
        <v>22.507538</v>
      </c>
      <c r="J861" s="1">
        <v>26.567837999999998</v>
      </c>
      <c r="K861" s="1">
        <v>27.685019</v>
      </c>
      <c r="L861" s="1">
        <v>90.818179999999998</v>
      </c>
      <c r="M861" s="1">
        <v>80.051000000000002</v>
      </c>
      <c r="N861" s="1">
        <v>4.2</v>
      </c>
      <c r="O861" s="1">
        <v>40</v>
      </c>
      <c r="P861" s="1">
        <v>0.24857799999999999</v>
      </c>
      <c r="Q861" s="1">
        <v>95.007762</v>
      </c>
      <c r="R861" s="1">
        <v>6604.2437470000004</v>
      </c>
    </row>
    <row r="862" spans="1:18" x14ac:dyDescent="0.3">
      <c r="A862" s="1">
        <v>1720</v>
      </c>
      <c r="B862" s="1">
        <v>3.3549099999999998</v>
      </c>
      <c r="C862" s="1">
        <v>0</v>
      </c>
      <c r="D862" s="1">
        <v>0</v>
      </c>
      <c r="E862" s="1">
        <v>99.041758999999999</v>
      </c>
      <c r="F862" s="1">
        <v>95.557615999999996</v>
      </c>
      <c r="G862" s="1">
        <v>101494.47992699999</v>
      </c>
      <c r="H862" s="1">
        <v>20</v>
      </c>
      <c r="I862" s="1">
        <v>22.524616000000002</v>
      </c>
      <c r="J862" s="1">
        <v>26.580895999999999</v>
      </c>
      <c r="K862" s="1">
        <v>27.71715</v>
      </c>
      <c r="L862" s="1">
        <v>90.990868000000006</v>
      </c>
      <c r="M862" s="1">
        <v>80.037999999999997</v>
      </c>
      <c r="N862" s="1">
        <v>4.2</v>
      </c>
      <c r="O862" s="1">
        <v>40</v>
      </c>
      <c r="P862" s="1">
        <v>0.24865100000000001</v>
      </c>
      <c r="Q862" s="1">
        <v>94.941625000000002</v>
      </c>
      <c r="R862" s="1">
        <v>6603.0978379999997</v>
      </c>
    </row>
    <row r="863" spans="1:18" x14ac:dyDescent="0.3">
      <c r="A863" s="1">
        <v>1722</v>
      </c>
      <c r="B863" s="1">
        <v>3.300109</v>
      </c>
      <c r="C863" s="1">
        <v>0</v>
      </c>
      <c r="D863" s="1">
        <v>0</v>
      </c>
      <c r="E863" s="1">
        <v>94.889024000000006</v>
      </c>
      <c r="F863" s="1">
        <v>88.633339000000007</v>
      </c>
      <c r="G863" s="1">
        <v>101494.229015</v>
      </c>
      <c r="H863" s="1">
        <v>20</v>
      </c>
      <c r="I863" s="1">
        <v>22.507538</v>
      </c>
      <c r="J863" s="1">
        <v>26.569846999999999</v>
      </c>
      <c r="K863" s="1">
        <v>27.704097000000001</v>
      </c>
      <c r="L863" s="1">
        <v>90.988860000000003</v>
      </c>
      <c r="M863" s="1">
        <v>80.034000000000006</v>
      </c>
      <c r="N863" s="1">
        <v>4.2</v>
      </c>
      <c r="O863" s="1">
        <v>40</v>
      </c>
      <c r="P863" s="1">
        <v>0.24459</v>
      </c>
      <c r="Q863" s="1">
        <v>93.529623000000001</v>
      </c>
      <c r="R863" s="1">
        <v>6503.4156270000003</v>
      </c>
    </row>
    <row r="864" spans="1:18" x14ac:dyDescent="0.3">
      <c r="A864" s="1">
        <v>1724</v>
      </c>
      <c r="B864" s="1">
        <v>3.3134359999999998</v>
      </c>
      <c r="C864" s="1">
        <v>0</v>
      </c>
      <c r="D864" s="1">
        <v>0</v>
      </c>
      <c r="E864" s="1">
        <v>95.545480999999995</v>
      </c>
      <c r="F864" s="1">
        <v>91.129401000000001</v>
      </c>
      <c r="G864" s="1">
        <v>101496.74042</v>
      </c>
      <c r="H864" s="1">
        <v>20</v>
      </c>
      <c r="I864" s="1">
        <v>22.454294000000001</v>
      </c>
      <c r="J864" s="1">
        <v>26.547750000000001</v>
      </c>
      <c r="K864" s="1">
        <v>27.689035000000001</v>
      </c>
      <c r="L864" s="1">
        <v>91.059139999999999</v>
      </c>
      <c r="M864" s="1">
        <v>80.117999999999995</v>
      </c>
      <c r="N864" s="1">
        <v>4.2</v>
      </c>
      <c r="O864" s="1">
        <v>40</v>
      </c>
      <c r="P864" s="1">
        <v>0.24557699999999999</v>
      </c>
      <c r="Q864" s="1">
        <v>94.627347</v>
      </c>
      <c r="R864" s="1">
        <v>6564.0836360000003</v>
      </c>
    </row>
    <row r="865" spans="1:18" x14ac:dyDescent="0.3">
      <c r="A865" s="1">
        <v>1726</v>
      </c>
      <c r="B865" s="1">
        <v>3.2961580000000001</v>
      </c>
      <c r="C865" s="1">
        <v>0</v>
      </c>
      <c r="D865" s="1">
        <v>0</v>
      </c>
      <c r="E865" s="1">
        <v>97.450331000000006</v>
      </c>
      <c r="F865" s="1">
        <v>93.460761000000005</v>
      </c>
      <c r="G865" s="1">
        <v>101498.496807</v>
      </c>
      <c r="H865" s="1">
        <v>20</v>
      </c>
      <c r="I865" s="1">
        <v>22.495483</v>
      </c>
      <c r="J865" s="1">
        <v>26.538710999999999</v>
      </c>
      <c r="K865" s="1">
        <v>27.676985999999999</v>
      </c>
      <c r="L865" s="1">
        <v>91.399495999999999</v>
      </c>
      <c r="M865" s="1">
        <v>80.138999999999996</v>
      </c>
      <c r="N865" s="1">
        <v>4.2</v>
      </c>
      <c r="O865" s="1">
        <v>40</v>
      </c>
      <c r="P865" s="1">
        <v>0.24429699999999999</v>
      </c>
      <c r="Q865" s="1">
        <v>92.978858000000002</v>
      </c>
      <c r="R865" s="1">
        <v>6451.990616</v>
      </c>
    </row>
    <row r="866" spans="1:18" x14ac:dyDescent="0.3">
      <c r="A866" s="1">
        <v>1728</v>
      </c>
      <c r="B866" s="1">
        <v>3.3410820000000001</v>
      </c>
      <c r="C866" s="1">
        <v>0</v>
      </c>
      <c r="D866" s="1">
        <v>0</v>
      </c>
      <c r="E866" s="1">
        <v>95.540165000000002</v>
      </c>
      <c r="F866" s="1">
        <v>89.738301000000007</v>
      </c>
      <c r="G866" s="1">
        <v>101501.760949</v>
      </c>
      <c r="H866" s="1">
        <v>20</v>
      </c>
      <c r="I866" s="1">
        <v>22.520598</v>
      </c>
      <c r="J866" s="1">
        <v>26.601987999999999</v>
      </c>
      <c r="K866" s="1">
        <v>27.726186999999999</v>
      </c>
      <c r="L866" s="1">
        <v>91.578208000000004</v>
      </c>
      <c r="M866" s="1">
        <v>80.222999999999999</v>
      </c>
      <c r="N866" s="1">
        <v>4.2</v>
      </c>
      <c r="O866" s="1">
        <v>40</v>
      </c>
      <c r="P866" s="1">
        <v>0.24762600000000001</v>
      </c>
      <c r="Q866" s="1">
        <v>95.135634999999994</v>
      </c>
      <c r="R866" s="1">
        <v>6594.9167649999999</v>
      </c>
    </row>
    <row r="867" spans="1:18" x14ac:dyDescent="0.3">
      <c r="A867" s="1">
        <v>1730</v>
      </c>
      <c r="B867" s="1">
        <v>3.3010959999999998</v>
      </c>
      <c r="C867" s="1">
        <v>0</v>
      </c>
      <c r="D867" s="1">
        <v>0</v>
      </c>
      <c r="E867" s="1">
        <v>98.773104000000004</v>
      </c>
      <c r="F867" s="1">
        <v>93.047916000000001</v>
      </c>
      <c r="G867" s="1">
        <v>101488.202555</v>
      </c>
      <c r="H867" s="1">
        <v>20</v>
      </c>
      <c r="I867" s="1">
        <v>22.512561000000002</v>
      </c>
      <c r="J867" s="1">
        <v>26.582903999999999</v>
      </c>
      <c r="K867" s="1">
        <v>27.706105000000001</v>
      </c>
      <c r="L867" s="1">
        <v>91.701700000000002</v>
      </c>
      <c r="M867" s="1">
        <v>80.266000000000005</v>
      </c>
      <c r="N867" s="1">
        <v>4.2</v>
      </c>
      <c r="O867" s="1">
        <v>40</v>
      </c>
      <c r="P867" s="1">
        <v>0.24466299999999999</v>
      </c>
      <c r="Q867" s="1">
        <v>93.742648000000003</v>
      </c>
      <c r="R867" s="1">
        <v>6492.6106520000003</v>
      </c>
    </row>
    <row r="868" spans="1:18" x14ac:dyDescent="0.3">
      <c r="A868" s="1">
        <v>1732</v>
      </c>
      <c r="B868" s="1">
        <v>3.3159070000000002</v>
      </c>
      <c r="C868" s="1">
        <v>0</v>
      </c>
      <c r="D868" s="1">
        <v>0</v>
      </c>
      <c r="E868" s="1">
        <v>93.008437000000001</v>
      </c>
      <c r="F868" s="1">
        <v>89.918923000000007</v>
      </c>
      <c r="G868" s="1">
        <v>101495.48357700001</v>
      </c>
      <c r="H868" s="1">
        <v>20</v>
      </c>
      <c r="I868" s="1">
        <v>22.495483</v>
      </c>
      <c r="J868" s="1">
        <v>26.566834</v>
      </c>
      <c r="K868" s="1">
        <v>27.706105000000001</v>
      </c>
      <c r="L868" s="1">
        <v>91.931616000000005</v>
      </c>
      <c r="M868" s="1">
        <v>80.256</v>
      </c>
      <c r="N868" s="1">
        <v>4.2</v>
      </c>
      <c r="O868" s="1">
        <v>40</v>
      </c>
      <c r="P868" s="1">
        <v>0.24576100000000001</v>
      </c>
      <c r="Q868" s="1">
        <v>94.186553000000004</v>
      </c>
      <c r="R868" s="1">
        <v>6522.5560349999996</v>
      </c>
    </row>
    <row r="869" spans="1:18" x14ac:dyDescent="0.3">
      <c r="A869" s="1">
        <v>1734</v>
      </c>
      <c r="B869" s="1">
        <v>3.3015880000000002</v>
      </c>
      <c r="C869" s="1">
        <v>0</v>
      </c>
      <c r="D869" s="1">
        <v>0</v>
      </c>
      <c r="E869" s="1">
        <v>96.169297999999998</v>
      </c>
      <c r="F869" s="1">
        <v>89.569827000000004</v>
      </c>
      <c r="G869" s="1">
        <v>101499.251825</v>
      </c>
      <c r="H869" s="1">
        <v>20</v>
      </c>
      <c r="I869" s="1">
        <v>22.484432000000002</v>
      </c>
      <c r="J869" s="1">
        <v>26.563821000000001</v>
      </c>
      <c r="K869" s="1">
        <v>27.727191000000001</v>
      </c>
      <c r="L869" s="1">
        <v>91.969768000000002</v>
      </c>
      <c r="M869" s="1">
        <v>80.185000000000002</v>
      </c>
      <c r="N869" s="1">
        <v>4.2</v>
      </c>
      <c r="O869" s="1">
        <v>40</v>
      </c>
      <c r="P869" s="1">
        <v>0.244699</v>
      </c>
      <c r="Q869" s="1">
        <v>93.964956000000001</v>
      </c>
      <c r="R869" s="1">
        <v>6513.9709800000001</v>
      </c>
    </row>
    <row r="870" spans="1:18" x14ac:dyDescent="0.3">
      <c r="A870" s="1">
        <v>1736</v>
      </c>
      <c r="B870" s="1">
        <v>3.3267669999999998</v>
      </c>
      <c r="C870" s="1">
        <v>0</v>
      </c>
      <c r="D870" s="1">
        <v>0</v>
      </c>
      <c r="E870" s="1">
        <v>99.40907</v>
      </c>
      <c r="F870" s="1">
        <v>98.132587999999998</v>
      </c>
      <c r="G870" s="1">
        <v>101490.964872</v>
      </c>
      <c r="H870" s="1">
        <v>20</v>
      </c>
      <c r="I870" s="1">
        <v>22.492469</v>
      </c>
      <c r="J870" s="1">
        <v>26.555786000000001</v>
      </c>
      <c r="K870" s="1">
        <v>27.706105000000001</v>
      </c>
      <c r="L870" s="1">
        <v>91.755915999999999</v>
      </c>
      <c r="M870" s="1">
        <v>80.206999999999994</v>
      </c>
      <c r="N870" s="1">
        <v>4.2</v>
      </c>
      <c r="O870" s="1">
        <v>40</v>
      </c>
      <c r="P870" s="1">
        <v>0.24656500000000001</v>
      </c>
      <c r="Q870" s="1">
        <v>94.308546000000007</v>
      </c>
      <c r="R870" s="1">
        <v>6536.2080960000003</v>
      </c>
    </row>
    <row r="871" spans="1:18" x14ac:dyDescent="0.3">
      <c r="A871" s="1">
        <v>1738</v>
      </c>
      <c r="B871" s="1">
        <v>3.3163990000000001</v>
      </c>
      <c r="C871" s="1">
        <v>0</v>
      </c>
      <c r="D871" s="1">
        <v>0</v>
      </c>
      <c r="E871" s="1">
        <v>93.996532000000002</v>
      </c>
      <c r="F871" s="1">
        <v>90.190611000000004</v>
      </c>
      <c r="G871" s="1">
        <v>101490.964872</v>
      </c>
      <c r="H871" s="1">
        <v>20</v>
      </c>
      <c r="I871" s="1">
        <v>22.523612</v>
      </c>
      <c r="J871" s="1">
        <v>26.592948</v>
      </c>
      <c r="K871" s="1">
        <v>27.692048</v>
      </c>
      <c r="L871" s="1">
        <v>91.326204000000004</v>
      </c>
      <c r="M871" s="1">
        <v>80.221999999999994</v>
      </c>
      <c r="N871" s="1">
        <v>4.2</v>
      </c>
      <c r="O871" s="1">
        <v>40</v>
      </c>
      <c r="P871" s="1">
        <v>0.24579699999999999</v>
      </c>
      <c r="Q871" s="1">
        <v>94.153908000000001</v>
      </c>
      <c r="R871" s="1">
        <v>6527.3163070000001</v>
      </c>
    </row>
    <row r="872" spans="1:18" x14ac:dyDescent="0.3">
      <c r="A872" s="1">
        <v>1740</v>
      </c>
      <c r="B872" s="1">
        <v>3.3282470000000002</v>
      </c>
      <c r="C872" s="1">
        <v>0</v>
      </c>
      <c r="D872" s="1">
        <v>0</v>
      </c>
      <c r="E872" s="1">
        <v>94.206745999999995</v>
      </c>
      <c r="F872" s="1">
        <v>89.888565</v>
      </c>
      <c r="G872" s="1">
        <v>101497.994982</v>
      </c>
      <c r="H872" s="1">
        <v>20</v>
      </c>
      <c r="I872" s="1">
        <v>22.492469</v>
      </c>
      <c r="J872" s="1">
        <v>26.592948</v>
      </c>
      <c r="K872" s="1">
        <v>27.735223999999999</v>
      </c>
      <c r="L872" s="1">
        <v>91.002915999999999</v>
      </c>
      <c r="M872" s="1">
        <v>80.197000000000003</v>
      </c>
      <c r="N872" s="1">
        <v>4.2</v>
      </c>
      <c r="O872" s="1">
        <v>40</v>
      </c>
      <c r="P872" s="1">
        <v>0.24667500000000001</v>
      </c>
      <c r="Q872" s="1">
        <v>95.213403999999997</v>
      </c>
      <c r="R872" s="1">
        <v>6600.0643250000003</v>
      </c>
    </row>
    <row r="873" spans="1:18" x14ac:dyDescent="0.3">
      <c r="A873" s="1">
        <v>1742</v>
      </c>
      <c r="B873" s="1">
        <v>3.300109</v>
      </c>
      <c r="C873" s="1">
        <v>0</v>
      </c>
      <c r="D873" s="1">
        <v>0</v>
      </c>
      <c r="E873" s="1">
        <v>99.804456999999999</v>
      </c>
      <c r="F873" s="1">
        <v>96.113892000000007</v>
      </c>
      <c r="G873" s="1">
        <v>101498.99863099999</v>
      </c>
      <c r="H873" s="1">
        <v>20</v>
      </c>
      <c r="I873" s="1">
        <v>22.505528999999999</v>
      </c>
      <c r="J873" s="1">
        <v>26.569846999999999</v>
      </c>
      <c r="K873" s="1">
        <v>27.715142</v>
      </c>
      <c r="L873" s="1">
        <v>90.770992000000007</v>
      </c>
      <c r="M873" s="1">
        <v>80.102000000000004</v>
      </c>
      <c r="N873" s="1">
        <v>4.2</v>
      </c>
      <c r="O873" s="1">
        <v>40</v>
      </c>
      <c r="P873" s="1">
        <v>0.24459</v>
      </c>
      <c r="Q873" s="1">
        <v>93.575882000000007</v>
      </c>
      <c r="R873" s="1">
        <v>6498.7232979999999</v>
      </c>
    </row>
    <row r="874" spans="1:18" x14ac:dyDescent="0.3">
      <c r="A874" s="1">
        <v>1744</v>
      </c>
      <c r="B874" s="1">
        <v>3.3114650000000001</v>
      </c>
      <c r="C874" s="1">
        <v>0</v>
      </c>
      <c r="D874" s="1">
        <v>0</v>
      </c>
      <c r="E874" s="1">
        <v>93.487306000000004</v>
      </c>
      <c r="F874" s="1">
        <v>89.599425999999994</v>
      </c>
      <c r="G874" s="1">
        <v>101494.47992699999</v>
      </c>
      <c r="H874" s="1">
        <v>20</v>
      </c>
      <c r="I874" s="1">
        <v>22.461326</v>
      </c>
      <c r="J874" s="1">
        <v>26.529671</v>
      </c>
      <c r="K874" s="1">
        <v>27.712129999999998</v>
      </c>
      <c r="L874" s="1">
        <v>90.451719999999995</v>
      </c>
      <c r="M874" s="1">
        <v>80.015000000000001</v>
      </c>
      <c r="N874" s="1">
        <v>4.2</v>
      </c>
      <c r="O874" s="1">
        <v>40</v>
      </c>
      <c r="P874" s="1">
        <v>0.24543100000000001</v>
      </c>
      <c r="Q874" s="1">
        <v>93.990913000000006</v>
      </c>
      <c r="R874" s="1">
        <v>6532.400611</v>
      </c>
    </row>
    <row r="875" spans="1:18" x14ac:dyDescent="0.3">
      <c r="A875" s="1">
        <v>1746</v>
      </c>
      <c r="B875" s="1">
        <v>3.290232</v>
      </c>
      <c r="C875" s="1">
        <v>0</v>
      </c>
      <c r="D875" s="1">
        <v>0</v>
      </c>
      <c r="E875" s="1">
        <v>94.051930999999996</v>
      </c>
      <c r="F875" s="1">
        <v>91.690228000000005</v>
      </c>
      <c r="G875" s="1">
        <v>101502.01186100001</v>
      </c>
      <c r="H875" s="1">
        <v>20</v>
      </c>
      <c r="I875" s="1">
        <v>22.532653</v>
      </c>
      <c r="J875" s="1">
        <v>26.588930999999999</v>
      </c>
      <c r="K875" s="1">
        <v>27.723175000000001</v>
      </c>
      <c r="L875" s="1">
        <v>90.048112000000003</v>
      </c>
      <c r="M875" s="1">
        <v>79.933000000000007</v>
      </c>
      <c r="N875" s="1">
        <v>4.2</v>
      </c>
      <c r="O875" s="1">
        <v>40</v>
      </c>
      <c r="P875" s="1">
        <v>0.24385799999999999</v>
      </c>
      <c r="Q875" s="1">
        <v>93.111248000000003</v>
      </c>
      <c r="R875" s="1">
        <v>6488.5494959999996</v>
      </c>
    </row>
    <row r="876" spans="1:18" x14ac:dyDescent="0.3">
      <c r="A876" s="1">
        <v>1748</v>
      </c>
      <c r="B876" s="1">
        <v>3.3287429999999998</v>
      </c>
      <c r="C876" s="1">
        <v>0</v>
      </c>
      <c r="D876" s="1">
        <v>0</v>
      </c>
      <c r="E876" s="1">
        <v>97.495106000000007</v>
      </c>
      <c r="F876" s="1">
        <v>92.632030999999998</v>
      </c>
      <c r="G876" s="1">
        <v>101501.51003600001</v>
      </c>
      <c r="H876" s="1">
        <v>20</v>
      </c>
      <c r="I876" s="1">
        <v>22.531648000000001</v>
      </c>
      <c r="J876" s="1">
        <v>26.59797</v>
      </c>
      <c r="K876" s="1">
        <v>27.715142</v>
      </c>
      <c r="L876" s="1">
        <v>89.975824000000003</v>
      </c>
      <c r="M876" s="1">
        <v>79.855000000000004</v>
      </c>
      <c r="N876" s="1">
        <v>4.2</v>
      </c>
      <c r="O876" s="1">
        <v>40</v>
      </c>
      <c r="P876" s="1">
        <v>0.24671199999999999</v>
      </c>
      <c r="Q876" s="1">
        <v>94.434341000000003</v>
      </c>
      <c r="R876" s="1">
        <v>6589.5896469999998</v>
      </c>
    </row>
    <row r="877" spans="1:18" x14ac:dyDescent="0.3">
      <c r="A877" s="1">
        <v>1750</v>
      </c>
      <c r="B877" s="1">
        <v>3.2887520000000001</v>
      </c>
      <c r="C877" s="1">
        <v>0</v>
      </c>
      <c r="D877" s="1">
        <v>0</v>
      </c>
      <c r="E877" s="1">
        <v>93.300616000000005</v>
      </c>
      <c r="F877" s="1">
        <v>89.144841</v>
      </c>
      <c r="G877" s="1">
        <v>101500.506387</v>
      </c>
      <c r="H877" s="1">
        <v>20</v>
      </c>
      <c r="I877" s="1">
        <v>22.529639</v>
      </c>
      <c r="J877" s="1">
        <v>26.575873999999999</v>
      </c>
      <c r="K877" s="1">
        <v>27.727191000000001</v>
      </c>
      <c r="L877" s="1">
        <v>89.980844000000005</v>
      </c>
      <c r="M877" s="1">
        <v>79.938000000000002</v>
      </c>
      <c r="N877" s="1">
        <v>4.2</v>
      </c>
      <c r="O877" s="1">
        <v>40</v>
      </c>
      <c r="P877" s="1">
        <v>0.24374799999999999</v>
      </c>
      <c r="Q877" s="1">
        <v>92.838943999999998</v>
      </c>
      <c r="R877" s="1">
        <v>6468.6706389999999</v>
      </c>
    </row>
    <row r="878" spans="1:18" x14ac:dyDescent="0.3">
      <c r="A878" s="1">
        <v>1752</v>
      </c>
      <c r="B878" s="1">
        <v>3.274438</v>
      </c>
      <c r="C878" s="1">
        <v>0</v>
      </c>
      <c r="D878" s="1">
        <v>0</v>
      </c>
      <c r="E878" s="1">
        <v>100.222617</v>
      </c>
      <c r="F878" s="1">
        <v>96.090367000000001</v>
      </c>
      <c r="G878" s="1">
        <v>101496.238595</v>
      </c>
      <c r="H878" s="1">
        <v>20</v>
      </c>
      <c r="I878" s="1">
        <v>22.488451000000001</v>
      </c>
      <c r="J878" s="1">
        <v>26.564824999999999</v>
      </c>
      <c r="K878" s="1">
        <v>27.692048</v>
      </c>
      <c r="L878" s="1">
        <v>90.051124000000002</v>
      </c>
      <c r="M878" s="1">
        <v>79.86</v>
      </c>
      <c r="N878" s="1">
        <v>4.2</v>
      </c>
      <c r="O878" s="1">
        <v>40</v>
      </c>
      <c r="P878" s="1">
        <v>0.24268700000000001</v>
      </c>
      <c r="Q878" s="1">
        <v>93.123392999999993</v>
      </c>
      <c r="R878" s="1">
        <v>6492.6531709999999</v>
      </c>
    </row>
    <row r="879" spans="1:18" x14ac:dyDescent="0.3">
      <c r="A879" s="1">
        <v>1754</v>
      </c>
      <c r="B879" s="1">
        <v>3.300109</v>
      </c>
      <c r="C879" s="1">
        <v>0</v>
      </c>
      <c r="D879" s="1">
        <v>0</v>
      </c>
      <c r="E879" s="1">
        <v>95.722303999999994</v>
      </c>
      <c r="F879" s="1">
        <v>88.580973999999998</v>
      </c>
      <c r="G879" s="1">
        <v>101498.99863099999</v>
      </c>
      <c r="H879" s="1">
        <v>20</v>
      </c>
      <c r="I879" s="1">
        <v>22.505528999999999</v>
      </c>
      <c r="J879" s="1">
        <v>26.570851999999999</v>
      </c>
      <c r="K879" s="1">
        <v>27.699076000000002</v>
      </c>
      <c r="L879" s="1">
        <v>90.182648</v>
      </c>
      <c r="M879" s="1">
        <v>79.816999999999993</v>
      </c>
      <c r="N879" s="1">
        <v>4.2</v>
      </c>
      <c r="O879" s="1">
        <v>40</v>
      </c>
      <c r="P879" s="1">
        <v>0.24459</v>
      </c>
      <c r="Q879" s="1">
        <v>93.599007</v>
      </c>
      <c r="R879" s="1">
        <v>6532.654313</v>
      </c>
    </row>
    <row r="880" spans="1:18" x14ac:dyDescent="0.3">
      <c r="A880" s="1">
        <v>1756</v>
      </c>
      <c r="B880" s="1">
        <v>3.2882609999999999</v>
      </c>
      <c r="C880" s="1">
        <v>0</v>
      </c>
      <c r="D880" s="1">
        <v>0</v>
      </c>
      <c r="E880" s="1">
        <v>92.595592999999994</v>
      </c>
      <c r="F880" s="1">
        <v>89.043902000000003</v>
      </c>
      <c r="G880" s="1">
        <v>101503.770529</v>
      </c>
      <c r="H880" s="1">
        <v>20</v>
      </c>
      <c r="I880" s="1">
        <v>22.549731000000001</v>
      </c>
      <c r="J880" s="1">
        <v>26.589935000000001</v>
      </c>
      <c r="K880" s="1">
        <v>27.723175000000001</v>
      </c>
      <c r="L880" s="1">
        <v>90.168592000000004</v>
      </c>
      <c r="M880" s="1">
        <v>79.795000000000002</v>
      </c>
      <c r="N880" s="1">
        <v>4.2</v>
      </c>
      <c r="O880" s="1">
        <v>40</v>
      </c>
      <c r="P880" s="1">
        <v>0.24371200000000001</v>
      </c>
      <c r="Q880" s="1">
        <v>92.686723000000001</v>
      </c>
      <c r="R880" s="1">
        <v>6476.4634850000002</v>
      </c>
    </row>
    <row r="881" spans="1:18" x14ac:dyDescent="0.3">
      <c r="A881" s="1">
        <v>1758</v>
      </c>
      <c r="B881" s="1">
        <v>3.3351600000000001</v>
      </c>
      <c r="C881" s="1">
        <v>0</v>
      </c>
      <c r="D881" s="1">
        <v>0</v>
      </c>
      <c r="E881" s="1">
        <v>99.325588999999994</v>
      </c>
      <c r="F881" s="1">
        <v>97.576305000000005</v>
      </c>
      <c r="G881" s="1">
        <v>101494.730839</v>
      </c>
      <c r="H881" s="1">
        <v>20</v>
      </c>
      <c r="I881" s="1">
        <v>22.527629999999998</v>
      </c>
      <c r="J881" s="1">
        <v>26.573865000000001</v>
      </c>
      <c r="K881" s="1">
        <v>27.713134</v>
      </c>
      <c r="L881" s="1">
        <v>89.7941</v>
      </c>
      <c r="M881" s="1">
        <v>79.747</v>
      </c>
      <c r="N881" s="1">
        <v>4.2</v>
      </c>
      <c r="O881" s="1">
        <v>40</v>
      </c>
      <c r="P881" s="1">
        <v>0.24718799999999999</v>
      </c>
      <c r="Q881" s="1">
        <v>94.149012999999997</v>
      </c>
      <c r="R881" s="1">
        <v>6581.6182879999997</v>
      </c>
    </row>
    <row r="882" spans="1:18" x14ac:dyDescent="0.3">
      <c r="A882" s="1">
        <v>1760</v>
      </c>
      <c r="B882" s="1">
        <v>3.304551</v>
      </c>
      <c r="C882" s="1">
        <v>0</v>
      </c>
      <c r="D882" s="1">
        <v>0</v>
      </c>
      <c r="E882" s="1">
        <v>94.679547999999997</v>
      </c>
      <c r="F882" s="1">
        <v>88.17268</v>
      </c>
      <c r="G882" s="1">
        <v>101491.970803</v>
      </c>
      <c r="H882" s="1">
        <v>20</v>
      </c>
      <c r="I882" s="1">
        <v>22.470368000000001</v>
      </c>
      <c r="J882" s="1">
        <v>26.535698</v>
      </c>
      <c r="K882" s="1">
        <v>27.697068000000002</v>
      </c>
      <c r="L882" s="1">
        <v>90.041083999999998</v>
      </c>
      <c r="M882" s="1">
        <v>79.828999999999994</v>
      </c>
      <c r="N882" s="1">
        <v>4.2</v>
      </c>
      <c r="O882" s="1">
        <v>40</v>
      </c>
      <c r="P882" s="1">
        <v>0.244919</v>
      </c>
      <c r="Q882" s="1">
        <v>93.725164000000007</v>
      </c>
      <c r="R882" s="1">
        <v>6536.0808569999999</v>
      </c>
    </row>
    <row r="883" spans="1:18" x14ac:dyDescent="0.3">
      <c r="A883" s="1">
        <v>1762</v>
      </c>
      <c r="B883" s="1">
        <v>3.3282470000000002</v>
      </c>
      <c r="C883" s="1">
        <v>0</v>
      </c>
      <c r="D883" s="1">
        <v>0</v>
      </c>
      <c r="E883" s="1">
        <v>96.750623000000004</v>
      </c>
      <c r="F883" s="1">
        <v>89.763349000000005</v>
      </c>
      <c r="G883" s="1">
        <v>101500.757299</v>
      </c>
      <c r="H883" s="1">
        <v>20</v>
      </c>
      <c r="I883" s="1">
        <v>22.536670999999998</v>
      </c>
      <c r="J883" s="1">
        <v>26.562816000000002</v>
      </c>
      <c r="K883" s="1">
        <v>27.677990000000001</v>
      </c>
      <c r="L883" s="1">
        <v>90.266983999999994</v>
      </c>
      <c r="M883" s="1">
        <v>79.787999999999997</v>
      </c>
      <c r="N883" s="1">
        <v>4.2</v>
      </c>
      <c r="O883" s="1">
        <v>40</v>
      </c>
      <c r="P883" s="1">
        <v>0.24667500000000001</v>
      </c>
      <c r="Q883" s="1">
        <v>93.487353999999996</v>
      </c>
      <c r="R883" s="1">
        <v>6531.7159750000001</v>
      </c>
    </row>
    <row r="884" spans="1:18" x14ac:dyDescent="0.3">
      <c r="A884" s="1">
        <v>1764</v>
      </c>
      <c r="B884" s="1">
        <v>3.3020839999999998</v>
      </c>
      <c r="C884" s="1">
        <v>0</v>
      </c>
      <c r="D884" s="1">
        <v>0</v>
      </c>
      <c r="E884" s="1">
        <v>98.346602000000004</v>
      </c>
      <c r="F884" s="1">
        <v>94.675010999999998</v>
      </c>
      <c r="G884" s="1">
        <v>101502.01186100001</v>
      </c>
      <c r="H884" s="1">
        <v>20</v>
      </c>
      <c r="I884" s="1">
        <v>22.516579</v>
      </c>
      <c r="J884" s="1">
        <v>26.586922000000001</v>
      </c>
      <c r="K884" s="1">
        <v>27.713134</v>
      </c>
      <c r="L884" s="1">
        <v>90.284052000000003</v>
      </c>
      <c r="M884" s="1">
        <v>79.775999999999996</v>
      </c>
      <c r="N884" s="1">
        <v>4.2</v>
      </c>
      <c r="O884" s="1">
        <v>40</v>
      </c>
      <c r="P884" s="1">
        <v>0.24473600000000001</v>
      </c>
      <c r="Q884" s="1">
        <v>93.770678000000004</v>
      </c>
      <c r="R884" s="1">
        <v>6550.5851620000003</v>
      </c>
    </row>
    <row r="885" spans="1:18" x14ac:dyDescent="0.3">
      <c r="A885" s="1">
        <v>1766</v>
      </c>
      <c r="B885" s="1">
        <v>3.300109</v>
      </c>
      <c r="C885" s="1">
        <v>0</v>
      </c>
      <c r="D885" s="1">
        <v>0</v>
      </c>
      <c r="E885" s="1">
        <v>93.500963999999996</v>
      </c>
      <c r="F885" s="1">
        <v>90.367434000000003</v>
      </c>
      <c r="G885" s="1">
        <v>101497.493157</v>
      </c>
      <c r="H885" s="1">
        <v>20</v>
      </c>
      <c r="I885" s="1">
        <v>22.500506000000001</v>
      </c>
      <c r="J885" s="1">
        <v>26.570851999999999</v>
      </c>
      <c r="K885" s="1">
        <v>27.726186999999999</v>
      </c>
      <c r="L885" s="1">
        <v>90.123412000000002</v>
      </c>
      <c r="M885" s="1">
        <v>79.668999999999997</v>
      </c>
      <c r="N885" s="1">
        <v>4.2</v>
      </c>
      <c r="O885" s="1">
        <v>40</v>
      </c>
      <c r="P885" s="1">
        <v>0.24459</v>
      </c>
      <c r="Q885" s="1">
        <v>93.714656000000005</v>
      </c>
      <c r="R885" s="1">
        <v>6557.0840740000003</v>
      </c>
    </row>
    <row r="886" spans="1:18" x14ac:dyDescent="0.3">
      <c r="A886" s="1">
        <v>1768</v>
      </c>
      <c r="B886" s="1">
        <v>3.3015880000000002</v>
      </c>
      <c r="C886" s="1">
        <v>0</v>
      </c>
      <c r="D886" s="1">
        <v>0</v>
      </c>
      <c r="E886" s="1">
        <v>100.261318</v>
      </c>
      <c r="F886" s="1">
        <v>93.516919000000001</v>
      </c>
      <c r="G886" s="1">
        <v>101493.22536500001</v>
      </c>
      <c r="H886" s="1">
        <v>20</v>
      </c>
      <c r="I886" s="1">
        <v>22.483428</v>
      </c>
      <c r="J886" s="1">
        <v>26.557794000000001</v>
      </c>
      <c r="K886" s="1">
        <v>27.691044000000002</v>
      </c>
      <c r="L886" s="1">
        <v>90.118392</v>
      </c>
      <c r="M886" s="1">
        <v>79.644000000000005</v>
      </c>
      <c r="N886" s="1">
        <v>4.2</v>
      </c>
      <c r="O886" s="1">
        <v>40</v>
      </c>
      <c r="P886" s="1">
        <v>0.244699</v>
      </c>
      <c r="Q886" s="1">
        <v>93.849283999999997</v>
      </c>
      <c r="R886" s="1">
        <v>6567.4138359999997</v>
      </c>
    </row>
    <row r="887" spans="1:18" x14ac:dyDescent="0.3">
      <c r="A887" s="1">
        <v>1770</v>
      </c>
      <c r="B887" s="1">
        <v>3.3410820000000001</v>
      </c>
      <c r="C887" s="1">
        <v>0</v>
      </c>
      <c r="D887" s="1">
        <v>0</v>
      </c>
      <c r="E887" s="1">
        <v>93.431905999999998</v>
      </c>
      <c r="F887" s="1">
        <v>89.064392999999995</v>
      </c>
      <c r="G887" s="1">
        <v>101496.74042</v>
      </c>
      <c r="H887" s="1">
        <v>20</v>
      </c>
      <c r="I887" s="1">
        <v>22.46434</v>
      </c>
      <c r="J887" s="1">
        <v>26.522639999999999</v>
      </c>
      <c r="K887" s="1">
        <v>27.677990000000001</v>
      </c>
      <c r="L887" s="1">
        <v>90.056144000000003</v>
      </c>
      <c r="M887" s="1">
        <v>79.613</v>
      </c>
      <c r="N887" s="1">
        <v>4.2</v>
      </c>
      <c r="O887" s="1">
        <v>40</v>
      </c>
      <c r="P887" s="1">
        <v>0.24762600000000001</v>
      </c>
      <c r="Q887" s="1">
        <v>94.597415999999996</v>
      </c>
      <c r="R887" s="1">
        <v>6621.1467590000002</v>
      </c>
    </row>
    <row r="888" spans="1:18" x14ac:dyDescent="0.3">
      <c r="A888" s="1">
        <v>1772</v>
      </c>
      <c r="B888" s="1">
        <v>3.27345</v>
      </c>
      <c r="C888" s="1">
        <v>0</v>
      </c>
      <c r="D888" s="1">
        <v>0</v>
      </c>
      <c r="E888" s="1">
        <v>93.914567000000005</v>
      </c>
      <c r="F888" s="1">
        <v>89.525811000000004</v>
      </c>
      <c r="G888" s="1">
        <v>101495.232664</v>
      </c>
      <c r="H888" s="1">
        <v>20</v>
      </c>
      <c r="I888" s="1">
        <v>22.519593</v>
      </c>
      <c r="J888" s="1">
        <v>26.592948</v>
      </c>
      <c r="K888" s="1">
        <v>27.705100999999999</v>
      </c>
      <c r="L888" s="1">
        <v>90.0702</v>
      </c>
      <c r="M888" s="1">
        <v>79.613</v>
      </c>
      <c r="N888" s="1">
        <v>4.2</v>
      </c>
      <c r="O888" s="1">
        <v>40</v>
      </c>
      <c r="P888" s="1">
        <v>0.242614</v>
      </c>
      <c r="Q888" s="1">
        <v>93.026347000000001</v>
      </c>
      <c r="R888" s="1">
        <v>6517.4844160000002</v>
      </c>
    </row>
    <row r="889" spans="1:18" x14ac:dyDescent="0.3">
      <c r="A889" s="1">
        <v>1774</v>
      </c>
      <c r="B889" s="1">
        <v>3.2867769999999998</v>
      </c>
      <c r="C889" s="1">
        <v>0</v>
      </c>
      <c r="D889" s="1">
        <v>0</v>
      </c>
      <c r="E889" s="1">
        <v>100.408548</v>
      </c>
      <c r="F889" s="1">
        <v>97.691660999999996</v>
      </c>
      <c r="G889" s="1">
        <v>101497.74406899999</v>
      </c>
      <c r="H889" s="1">
        <v>20</v>
      </c>
      <c r="I889" s="1">
        <v>22.489455</v>
      </c>
      <c r="J889" s="1">
        <v>26.573865000000001</v>
      </c>
      <c r="K889" s="1">
        <v>27.683011</v>
      </c>
      <c r="L889" s="1">
        <v>90.204735999999997</v>
      </c>
      <c r="M889" s="1">
        <v>79.686000000000007</v>
      </c>
      <c r="N889" s="1">
        <v>4.2</v>
      </c>
      <c r="O889" s="1">
        <v>40</v>
      </c>
      <c r="P889" s="1">
        <v>0.24360200000000001</v>
      </c>
      <c r="Q889" s="1">
        <v>93.658567000000005</v>
      </c>
      <c r="R889" s="1">
        <v>6549.9457869999997</v>
      </c>
    </row>
    <row r="890" spans="1:18" x14ac:dyDescent="0.3">
      <c r="A890" s="1">
        <v>1776</v>
      </c>
      <c r="B890" s="1">
        <v>3.2882609999999999</v>
      </c>
      <c r="C890" s="1">
        <v>0</v>
      </c>
      <c r="D890" s="1">
        <v>0</v>
      </c>
      <c r="E890" s="1">
        <v>93.540430000000001</v>
      </c>
      <c r="F890" s="1">
        <v>88.752488</v>
      </c>
      <c r="G890" s="1">
        <v>101492.22171500001</v>
      </c>
      <c r="H890" s="1">
        <v>20</v>
      </c>
      <c r="I890" s="1">
        <v>22.474385999999999</v>
      </c>
      <c r="J890" s="1">
        <v>26.550764000000001</v>
      </c>
      <c r="K890" s="1">
        <v>27.714137999999998</v>
      </c>
      <c r="L890" s="1">
        <v>90.121403999999998</v>
      </c>
      <c r="M890" s="1">
        <v>79.707999999999998</v>
      </c>
      <c r="N890" s="1">
        <v>4.2</v>
      </c>
      <c r="O890" s="1">
        <v>40</v>
      </c>
      <c r="P890" s="1">
        <v>0.24371200000000001</v>
      </c>
      <c r="Q890" s="1">
        <v>93.516581000000002</v>
      </c>
      <c r="R890" s="1">
        <v>6535.7802620000002</v>
      </c>
    </row>
    <row r="891" spans="1:18" x14ac:dyDescent="0.3">
      <c r="A891" s="1">
        <v>1778</v>
      </c>
      <c r="B891" s="1">
        <v>3.3534259999999998</v>
      </c>
      <c r="C891" s="1">
        <v>0</v>
      </c>
      <c r="D891" s="1">
        <v>0</v>
      </c>
      <c r="E891" s="1">
        <v>94.799475000000001</v>
      </c>
      <c r="F891" s="1">
        <v>88.846587999999997</v>
      </c>
      <c r="G891" s="1">
        <v>101495.98768200001</v>
      </c>
      <c r="H891" s="1">
        <v>20</v>
      </c>
      <c r="I891" s="1">
        <v>22.494478000000001</v>
      </c>
      <c r="J891" s="1">
        <v>26.537706</v>
      </c>
      <c r="K891" s="1">
        <v>27.695060000000002</v>
      </c>
      <c r="L891" s="1">
        <v>90.257947999999999</v>
      </c>
      <c r="M891" s="1">
        <v>79.709999999999994</v>
      </c>
      <c r="N891" s="1">
        <v>4.2</v>
      </c>
      <c r="O891" s="1">
        <v>40</v>
      </c>
      <c r="P891" s="1">
        <v>0.24854100000000001</v>
      </c>
      <c r="Q891" s="1">
        <v>94.594291999999996</v>
      </c>
      <c r="R891" s="1">
        <v>6613.1909269999996</v>
      </c>
    </row>
    <row r="892" spans="1:18" x14ac:dyDescent="0.3">
      <c r="A892" s="1">
        <v>1780</v>
      </c>
      <c r="B892" s="1">
        <v>3.3539219999999998</v>
      </c>
      <c r="C892" s="1">
        <v>0</v>
      </c>
      <c r="D892" s="1">
        <v>0</v>
      </c>
      <c r="E892" s="1">
        <v>96.278580000000005</v>
      </c>
      <c r="F892" s="1">
        <v>95.21687</v>
      </c>
      <c r="G892" s="1">
        <v>101500.004562</v>
      </c>
      <c r="H892" s="1">
        <v>20</v>
      </c>
      <c r="I892" s="1">
        <v>22.543704000000002</v>
      </c>
      <c r="J892" s="1">
        <v>26.616050000000001</v>
      </c>
      <c r="K892" s="1">
        <v>27.723175000000001</v>
      </c>
      <c r="L892" s="1">
        <v>90.242887999999994</v>
      </c>
      <c r="M892" s="1">
        <v>79.66</v>
      </c>
      <c r="N892" s="1">
        <v>4.2</v>
      </c>
      <c r="O892" s="1">
        <v>40</v>
      </c>
      <c r="P892" s="1">
        <v>0.24857799999999999</v>
      </c>
      <c r="Q892" s="1">
        <v>95.289619999999999</v>
      </c>
      <c r="R892" s="1">
        <v>6673.3752450000002</v>
      </c>
    </row>
    <row r="893" spans="1:18" x14ac:dyDescent="0.3">
      <c r="A893" s="1">
        <v>1782</v>
      </c>
      <c r="B893" s="1">
        <v>3.303563</v>
      </c>
      <c r="C893" s="1">
        <v>0</v>
      </c>
      <c r="D893" s="1">
        <v>0</v>
      </c>
      <c r="E893" s="1">
        <v>94.298578000000006</v>
      </c>
      <c r="F893" s="1">
        <v>89.591835000000003</v>
      </c>
      <c r="G893" s="1">
        <v>101498.24589400001</v>
      </c>
      <c r="H893" s="1">
        <v>20</v>
      </c>
      <c r="I893" s="1">
        <v>22.504524</v>
      </c>
      <c r="J893" s="1">
        <v>26.593952999999999</v>
      </c>
      <c r="K893" s="1">
        <v>27.728194999999999</v>
      </c>
      <c r="L893" s="1">
        <v>90.221804000000006</v>
      </c>
      <c r="M893" s="1">
        <v>79.5</v>
      </c>
      <c r="N893" s="1">
        <v>4.2</v>
      </c>
      <c r="O893" s="1">
        <v>40</v>
      </c>
      <c r="P893" s="1">
        <v>0.24484600000000001</v>
      </c>
      <c r="Q893" s="1">
        <v>94.252577000000002</v>
      </c>
      <c r="R893" s="1">
        <v>6614.7409500000003</v>
      </c>
    </row>
    <row r="894" spans="1:18" x14ac:dyDescent="0.3">
      <c r="A894" s="1">
        <v>1784</v>
      </c>
      <c r="B894" s="1">
        <v>3.3144230000000001</v>
      </c>
      <c r="C894" s="1">
        <v>0</v>
      </c>
      <c r="D894" s="1">
        <v>0</v>
      </c>
      <c r="E894" s="1">
        <v>97.484481000000002</v>
      </c>
      <c r="F894" s="1">
        <v>90.520739000000006</v>
      </c>
      <c r="G894" s="1">
        <v>101490.71395999999</v>
      </c>
      <c r="H894" s="1">
        <v>20</v>
      </c>
      <c r="I894" s="1">
        <v>22.523612</v>
      </c>
      <c r="J894" s="1">
        <v>26.564824999999999</v>
      </c>
      <c r="K894" s="1">
        <v>27.690038999999999</v>
      </c>
      <c r="L894" s="1">
        <v>90.109356000000005</v>
      </c>
      <c r="M894" s="1">
        <v>79.619</v>
      </c>
      <c r="N894" s="1">
        <v>4.2</v>
      </c>
      <c r="O894" s="1">
        <v>40</v>
      </c>
      <c r="P894" s="1">
        <v>0.24565100000000001</v>
      </c>
      <c r="Q894" s="1">
        <v>93.447515999999993</v>
      </c>
      <c r="R894" s="1">
        <v>6546.7645119999997</v>
      </c>
    </row>
    <row r="895" spans="1:18" x14ac:dyDescent="0.3">
      <c r="A895" s="1">
        <v>1786</v>
      </c>
      <c r="B895" s="1">
        <v>3.2769050000000002</v>
      </c>
      <c r="C895" s="1">
        <v>0</v>
      </c>
      <c r="D895" s="1">
        <v>0</v>
      </c>
      <c r="E895" s="1">
        <v>93.104054000000005</v>
      </c>
      <c r="F895" s="1">
        <v>93.017559000000006</v>
      </c>
      <c r="G895" s="1">
        <v>101502.76688</v>
      </c>
      <c r="H895" s="1">
        <v>20</v>
      </c>
      <c r="I895" s="1">
        <v>22.490459999999999</v>
      </c>
      <c r="J895" s="1">
        <v>26.521636000000001</v>
      </c>
      <c r="K895" s="1">
        <v>27.679998000000001</v>
      </c>
      <c r="L895" s="1">
        <v>90.205740000000006</v>
      </c>
      <c r="M895" s="1">
        <v>79.599999999999994</v>
      </c>
      <c r="N895" s="1">
        <v>4.2</v>
      </c>
      <c r="O895" s="1">
        <v>40</v>
      </c>
      <c r="P895" s="1">
        <v>0.24287</v>
      </c>
      <c r="Q895" s="1">
        <v>92.160231999999993</v>
      </c>
      <c r="R895" s="1">
        <v>6454.979824</v>
      </c>
    </row>
    <row r="896" spans="1:18" x14ac:dyDescent="0.3">
      <c r="A896" s="1">
        <v>1788</v>
      </c>
      <c r="B896" s="1">
        <v>3.3983539999999999</v>
      </c>
      <c r="C896" s="1">
        <v>0</v>
      </c>
      <c r="D896" s="1">
        <v>0</v>
      </c>
      <c r="E896" s="1">
        <v>94.923931999999994</v>
      </c>
      <c r="F896" s="1">
        <v>89.836198999999993</v>
      </c>
      <c r="G896" s="1">
        <v>101501.259124</v>
      </c>
      <c r="H896" s="1">
        <v>20</v>
      </c>
      <c r="I896" s="1">
        <v>22.515574999999998</v>
      </c>
      <c r="J896" s="1">
        <v>26.588930999999999</v>
      </c>
      <c r="K896" s="1">
        <v>27.679998000000001</v>
      </c>
      <c r="L896" s="1">
        <v>90.118392</v>
      </c>
      <c r="M896" s="1">
        <v>79.569000000000003</v>
      </c>
      <c r="N896" s="1">
        <v>4.2</v>
      </c>
      <c r="O896" s="1">
        <v>40</v>
      </c>
      <c r="P896" s="1">
        <v>0.25187100000000001</v>
      </c>
      <c r="Q896" s="1">
        <v>96.575956000000005</v>
      </c>
      <c r="R896" s="1">
        <v>6770.913802</v>
      </c>
    </row>
    <row r="897" spans="1:18" x14ac:dyDescent="0.3">
      <c r="A897" s="1">
        <v>1790</v>
      </c>
      <c r="B897" s="1">
        <v>3.2877649999999998</v>
      </c>
      <c r="C897" s="1">
        <v>0</v>
      </c>
      <c r="D897" s="1">
        <v>0</v>
      </c>
      <c r="E897" s="1">
        <v>100.522381</v>
      </c>
      <c r="F897" s="1">
        <v>95.628956000000002</v>
      </c>
      <c r="G897" s="1">
        <v>101498.74771900001</v>
      </c>
      <c r="H897" s="1">
        <v>20</v>
      </c>
      <c r="I897" s="1">
        <v>22.527629999999998</v>
      </c>
      <c r="J897" s="1">
        <v>26.567837999999998</v>
      </c>
      <c r="K897" s="1">
        <v>27.702089000000001</v>
      </c>
      <c r="L897" s="1">
        <v>90.282043999999999</v>
      </c>
      <c r="M897" s="1">
        <v>79.679000000000002</v>
      </c>
      <c r="N897" s="1">
        <v>4.2</v>
      </c>
      <c r="O897" s="1">
        <v>40</v>
      </c>
      <c r="P897" s="1">
        <v>0.243675</v>
      </c>
      <c r="Q897" s="1">
        <v>92.672841000000005</v>
      </c>
      <c r="R897" s="1">
        <v>6486.1325660000002</v>
      </c>
    </row>
    <row r="898" spans="1:18" x14ac:dyDescent="0.3">
      <c r="A898" s="1">
        <v>1792</v>
      </c>
      <c r="B898" s="1">
        <v>3.3149190000000002</v>
      </c>
      <c r="C898" s="1">
        <v>0</v>
      </c>
      <c r="D898" s="1">
        <v>0</v>
      </c>
      <c r="E898" s="1">
        <v>93.167803000000006</v>
      </c>
      <c r="F898" s="1">
        <v>89.883256000000003</v>
      </c>
      <c r="G898" s="1">
        <v>101501.259124</v>
      </c>
      <c r="H898" s="1">
        <v>20</v>
      </c>
      <c r="I898" s="1">
        <v>22.508543</v>
      </c>
      <c r="J898" s="1">
        <v>26.570851999999999</v>
      </c>
      <c r="K898" s="1">
        <v>27.698072</v>
      </c>
      <c r="L898" s="1">
        <v>90.149516000000006</v>
      </c>
      <c r="M898" s="1">
        <v>79.688999999999993</v>
      </c>
      <c r="N898" s="1">
        <v>4.2</v>
      </c>
      <c r="O898" s="1">
        <v>40</v>
      </c>
      <c r="P898" s="1">
        <v>0.24568699999999999</v>
      </c>
      <c r="Q898" s="1">
        <v>93.949377999999996</v>
      </c>
      <c r="R898" s="1">
        <v>6572.1319649999996</v>
      </c>
    </row>
    <row r="899" spans="1:18" x14ac:dyDescent="0.3">
      <c r="A899" s="1">
        <v>1794</v>
      </c>
      <c r="B899" s="1">
        <v>3.274438</v>
      </c>
      <c r="C899" s="1">
        <v>0</v>
      </c>
      <c r="D899" s="1">
        <v>0</v>
      </c>
      <c r="E899" s="1">
        <v>94.598341000000005</v>
      </c>
      <c r="F899" s="1">
        <v>88.540750000000003</v>
      </c>
      <c r="G899" s="1">
        <v>101501.259124</v>
      </c>
      <c r="H899" s="1">
        <v>20</v>
      </c>
      <c r="I899" s="1">
        <v>22.509547000000001</v>
      </c>
      <c r="J899" s="1">
        <v>26.587926</v>
      </c>
      <c r="K899" s="1">
        <v>27.726186999999999</v>
      </c>
      <c r="L899" s="1">
        <v>89.725828000000007</v>
      </c>
      <c r="M899" s="1">
        <v>79.649000000000001</v>
      </c>
      <c r="N899" s="1">
        <v>4.2</v>
      </c>
      <c r="O899" s="1">
        <v>40</v>
      </c>
      <c r="P899" s="1">
        <v>0.24268700000000001</v>
      </c>
      <c r="Q899" s="1">
        <v>93.169186999999994</v>
      </c>
      <c r="R899" s="1">
        <v>6522.2316899999996</v>
      </c>
    </row>
    <row r="900" spans="1:18" x14ac:dyDescent="0.3">
      <c r="A900" s="1">
        <v>1796</v>
      </c>
      <c r="B900" s="1">
        <v>3.284802</v>
      </c>
      <c r="C900" s="1">
        <v>0</v>
      </c>
      <c r="D900" s="1">
        <v>0</v>
      </c>
      <c r="E900" s="1">
        <v>98.911985999999999</v>
      </c>
      <c r="F900" s="1">
        <v>96.352188999999996</v>
      </c>
      <c r="G900" s="1">
        <v>101496.99133200001</v>
      </c>
      <c r="H900" s="1">
        <v>20</v>
      </c>
      <c r="I900" s="1">
        <v>22.498497</v>
      </c>
      <c r="J900" s="1">
        <v>26.551767999999999</v>
      </c>
      <c r="K900" s="1">
        <v>27.701084999999999</v>
      </c>
      <c r="L900" s="1">
        <v>89.740887999999998</v>
      </c>
      <c r="M900" s="1">
        <v>79.605999999999995</v>
      </c>
      <c r="N900" s="1">
        <v>4.2</v>
      </c>
      <c r="O900" s="1">
        <v>40</v>
      </c>
      <c r="P900" s="1">
        <v>0.243455</v>
      </c>
      <c r="Q900" s="1">
        <v>92.888683999999998</v>
      </c>
      <c r="R900" s="1">
        <v>6506.2332429999997</v>
      </c>
    </row>
    <row r="901" spans="1:18" x14ac:dyDescent="0.3">
      <c r="A901" s="1">
        <v>1798</v>
      </c>
      <c r="B901" s="1">
        <v>3.3400989999999999</v>
      </c>
      <c r="C901" s="1">
        <v>0</v>
      </c>
      <c r="D901" s="1">
        <v>0</v>
      </c>
      <c r="E901" s="1">
        <v>94.492857999999998</v>
      </c>
      <c r="F901" s="1">
        <v>88.937659999999994</v>
      </c>
      <c r="G901" s="1">
        <v>101494.229015</v>
      </c>
      <c r="H901" s="1">
        <v>20</v>
      </c>
      <c r="I901" s="1">
        <v>22.538681</v>
      </c>
      <c r="J901" s="1">
        <v>26.572859999999999</v>
      </c>
      <c r="K901" s="1">
        <v>27.705100999999999</v>
      </c>
      <c r="L901" s="1">
        <v>89.569203999999999</v>
      </c>
      <c r="M901" s="1">
        <v>79.427999999999997</v>
      </c>
      <c r="N901" s="1">
        <v>4.2</v>
      </c>
      <c r="O901" s="1">
        <v>40</v>
      </c>
      <c r="P901" s="1">
        <v>0.247554</v>
      </c>
      <c r="Q901" s="1">
        <v>94.007507000000004</v>
      </c>
      <c r="R901" s="1">
        <v>6609.8528109999997</v>
      </c>
    </row>
    <row r="902" spans="1:18" x14ac:dyDescent="0.3">
      <c r="A902" s="1">
        <v>1800</v>
      </c>
      <c r="B902" s="1">
        <v>3.3267669999999998</v>
      </c>
      <c r="C902" s="1">
        <v>0</v>
      </c>
      <c r="D902" s="1">
        <v>0</v>
      </c>
      <c r="E902" s="1">
        <v>94.352459999999994</v>
      </c>
      <c r="F902" s="1">
        <v>91.334306999999995</v>
      </c>
      <c r="G902" s="1">
        <v>101499.502737</v>
      </c>
      <c r="H902" s="1">
        <v>20</v>
      </c>
      <c r="I902" s="1">
        <v>22.531648000000001</v>
      </c>
      <c r="J902" s="1">
        <v>26.563821000000001</v>
      </c>
      <c r="K902" s="1">
        <v>27.729199000000001</v>
      </c>
      <c r="L902" s="1">
        <v>89.432659999999998</v>
      </c>
      <c r="M902" s="1">
        <v>79.34</v>
      </c>
      <c r="N902" s="1">
        <v>4.2</v>
      </c>
      <c r="O902" s="1">
        <v>40</v>
      </c>
      <c r="P902" s="1">
        <v>0.24656500000000001</v>
      </c>
      <c r="Q902" s="1">
        <v>93.585696999999996</v>
      </c>
      <c r="R902" s="1">
        <v>6589.5731589999996</v>
      </c>
    </row>
    <row r="903" spans="1:18" x14ac:dyDescent="0.3">
      <c r="A903" s="1">
        <v>1802</v>
      </c>
      <c r="B903" s="1">
        <v>3.330222</v>
      </c>
      <c r="C903" s="1">
        <v>0</v>
      </c>
      <c r="D903" s="1">
        <v>0</v>
      </c>
      <c r="E903" s="1">
        <v>96.805263999999994</v>
      </c>
      <c r="F903" s="1">
        <v>93.586735000000004</v>
      </c>
      <c r="G903" s="1">
        <v>101498.74771900001</v>
      </c>
      <c r="H903" s="1">
        <v>20</v>
      </c>
      <c r="I903" s="1">
        <v>22.514569999999999</v>
      </c>
      <c r="J903" s="1">
        <v>26.576878000000001</v>
      </c>
      <c r="K903" s="1">
        <v>27.719158</v>
      </c>
      <c r="L903" s="1">
        <v>89.543099999999995</v>
      </c>
      <c r="M903" s="1">
        <v>79.376999999999995</v>
      </c>
      <c r="N903" s="1">
        <v>4.2</v>
      </c>
      <c r="O903" s="1">
        <v>40</v>
      </c>
      <c r="P903" s="1">
        <v>0.24682100000000001</v>
      </c>
      <c r="Q903" s="1">
        <v>94.383042000000003</v>
      </c>
      <c r="R903" s="1">
        <v>6639.3956310000003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186F9435A795D43B41E8D31F48F8A59" ma:contentTypeVersion="12" ma:contentTypeDescription="Crear nuevo documento." ma:contentTypeScope="" ma:versionID="34155445a4f520b9747baaafcb1e00b1">
  <xsd:schema xmlns:xsd="http://www.w3.org/2001/XMLSchema" xmlns:xs="http://www.w3.org/2001/XMLSchema" xmlns:p="http://schemas.microsoft.com/office/2006/metadata/properties" xmlns:ns2="994cba21-0d16-441f-bb0b-9b0502af839d" xmlns:ns3="00080a93-1d55-4e5b-9d4d-f2bf74f51611" targetNamespace="http://schemas.microsoft.com/office/2006/metadata/properties" ma:root="true" ma:fieldsID="116debe7aebb22531ff4b5d4d8b27d65" ns2:_="" ns3:_="">
    <xsd:import namespace="994cba21-0d16-441f-bb0b-9b0502af839d"/>
    <xsd:import namespace="00080a93-1d55-4e5b-9d4d-f2bf74f516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cba21-0d16-441f-bb0b-9b0502af83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68c70282-37dc-45e5-abce-bc4249d7ee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080a93-1d55-4e5b-9d4d-f2bf74f51611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d4db58b-23e3-4c47-a4c6-13aa32e93772}" ma:internalName="TaxCatchAll" ma:showField="CatchAllData" ma:web="00080a93-1d55-4e5b-9d4d-f2bf74f516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0080a93-1d55-4e5b-9d4d-f2bf74f51611" xsi:nil="true"/>
    <lcf76f155ced4ddcb4097134ff3c332f xmlns="994cba21-0d16-441f-bb0b-9b0502af839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F8B8F0-2610-4DDF-A213-B86C60EC7866}"/>
</file>

<file path=customXml/itemProps2.xml><?xml version="1.0" encoding="utf-8"?>
<ds:datastoreItem xmlns:ds="http://schemas.openxmlformats.org/officeDocument/2006/customXml" ds:itemID="{84854DC6-00F9-4968-9970-734CEE56ABE0}">
  <ds:schemaRefs>
    <ds:schemaRef ds:uri="http://schemas.microsoft.com/office/2006/metadata/properties"/>
    <ds:schemaRef ds:uri="http://schemas.microsoft.com/office/infopath/2007/PartnerControls"/>
    <ds:schemaRef ds:uri="33db4b3f-194e-444c-aef5-343cf11f2680"/>
    <ds:schemaRef ds:uri="fb2155c7-f4b3-4ad2-adfe-ec0dd09f1e8b"/>
    <ds:schemaRef ds:uri="00080a93-1d55-4e5b-9d4d-f2bf74f51611"/>
    <ds:schemaRef ds:uri="994cba21-0d16-441f-bb0b-9b0502af839d"/>
  </ds:schemaRefs>
</ds:datastoreItem>
</file>

<file path=customXml/itemProps3.xml><?xml version="1.0" encoding="utf-8"?>
<ds:datastoreItem xmlns:ds="http://schemas.openxmlformats.org/officeDocument/2006/customXml" ds:itemID="{844BF187-289E-4A52-9563-EA55186C8F6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3</vt:i4>
      </vt:variant>
    </vt:vector>
  </HeadingPairs>
  <TitlesOfParts>
    <vt:vector size="3" baseType="lpstr">
      <vt:lpstr>Heat load scenario 1</vt:lpstr>
      <vt:lpstr>Heat load scenario 2</vt:lpstr>
      <vt:lpstr>Heat load scenario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usuari;Generated with LabVIEW 20.0f1</dc:creator>
  <cp:lastModifiedBy>Desideri Ruben Regany Vendrell</cp:lastModifiedBy>
  <dcterms:created xsi:type="dcterms:W3CDTF">2006-09-16T00:00:00Z</dcterms:created>
  <dcterms:modified xsi:type="dcterms:W3CDTF">2025-11-04T12:41:54Z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0x0101005186F9435A795D43B41E8D31F48F8A59</vt:lpwstr>
  </property>
  <property fmtid="{D5CDD505-2E9C-101B-9397-08002B2CF9AE}" pid="3" name="MediaServiceImageTags">
    <vt:lpwstr/>
  </property>
</Properties>
</file>