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ostes" sheetId="1" r:id="rId4"/>
    <sheet state="visible" name="gràfic_radial" sheetId="2" r:id="rId5"/>
    <sheet state="visible" name="gráfico_radial" sheetId="3" r:id="rId6"/>
  </sheets>
  <definedNames/>
  <calcPr/>
</workbook>
</file>

<file path=xl/sharedStrings.xml><?xml version="1.0" encoding="utf-8"?>
<sst xmlns="http://schemas.openxmlformats.org/spreadsheetml/2006/main" count="114" uniqueCount="113">
  <si>
    <t>A</t>
  </si>
  <si>
    <t>B</t>
  </si>
  <si>
    <t>C</t>
  </si>
  <si>
    <t>D</t>
  </si>
  <si>
    <t>E</t>
  </si>
  <si>
    <t>F</t>
  </si>
  <si>
    <t>G</t>
  </si>
  <si>
    <t>H</t>
  </si>
  <si>
    <t>I</t>
  </si>
  <si>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</si>
  <si>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</si>
  <si>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</si>
  <si>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</si>
  <si>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</si>
  <si>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</si>
  <si>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</si>
  <si>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</si>
  <si>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</si>
  <si>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</si>
  <si>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</si>
  <si>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</si>
  <si>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</si>
  <si>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</si>
  <si>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</si>
  <si>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</si>
  <si>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</si>
  <si>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</si>
  <si>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</si>
  <si>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</si>
  <si>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5.1</t>
  </si>
  <si>
    <t>5.2</t>
  </si>
  <si>
    <t>5.3</t>
  </si>
  <si>
    <t>5.4</t>
  </si>
  <si>
    <t>5.5</t>
  </si>
  <si>
    <t>6.1</t>
  </si>
  <si>
    <t>6.2</t>
  </si>
  <si>
    <t>6.3</t>
  </si>
  <si>
    <t>6.4</t>
  </si>
  <si>
    <t>6.5</t>
  </si>
  <si>
    <t>7.1</t>
  </si>
  <si>
    <t>7.2</t>
  </si>
  <si>
    <t>7.3</t>
  </si>
  <si>
    <t>7.4</t>
  </si>
  <si>
    <t>7.5</t>
  </si>
  <si>
    <t>8.1</t>
  </si>
  <si>
    <t>8.2</t>
  </si>
  <si>
    <t>8.3</t>
  </si>
  <si>
    <t>8.4</t>
  </si>
  <si>
    <t>8.5</t>
  </si>
  <si>
    <t>9.1</t>
  </si>
  <si>
    <t>9.2</t>
  </si>
  <si>
    <t>9.3</t>
  </si>
  <si>
    <t>9.4</t>
  </si>
  <si>
    <t>9.5</t>
  </si>
  <si>
    <t>10.1</t>
  </si>
  <si>
    <t>10.2</t>
  </si>
  <si>
    <t>10.3</t>
  </si>
  <si>
    <t>10.4</t>
  </si>
  <si>
    <t>10.5</t>
  </si>
  <si>
    <t>11.1</t>
  </si>
  <si>
    <t>11.2</t>
  </si>
  <si>
    <t>11.3</t>
  </si>
  <si>
    <t>11.4</t>
  </si>
  <si>
    <t>11.5</t>
  </si>
  <si>
    <t>12.1</t>
  </si>
  <si>
    <t>12.2</t>
  </si>
  <si>
    <t>12.3</t>
  </si>
  <si>
    <t>12.4</t>
  </si>
  <si>
    <t>12.5</t>
  </si>
  <si>
    <t>13.1</t>
  </si>
  <si>
    <t>13.2</t>
  </si>
  <si>
    <t>13.3</t>
  </si>
  <si>
    <t>13.4</t>
  </si>
  <si>
    <t>13.5</t>
  </si>
  <si>
    <t>14.1</t>
  </si>
  <si>
    <t>14.2</t>
  </si>
  <si>
    <t>14.3</t>
  </si>
  <si>
    <t>14.4</t>
  </si>
  <si>
    <t>14.5</t>
  </si>
  <si>
    <t>15.1</t>
  </si>
  <si>
    <t>15.2</t>
  </si>
  <si>
    <t>15.3</t>
  </si>
  <si>
    <t>15.4</t>
  </si>
  <si>
    <t>15.5</t>
  </si>
  <si>
    <t>Democràcia interna</t>
  </si>
  <si>
    <t>Desenvolupament personal</t>
  </si>
  <si>
    <t>Perspectiva feminista</t>
  </si>
  <si>
    <t>Condicions laborals</t>
  </si>
  <si>
    <t>Proveïdores</t>
  </si>
  <si>
    <t>Intercooperació</t>
  </si>
  <si>
    <t>Llicències lliures i obertes</t>
  </si>
  <si>
    <t>Transparència</t>
  </si>
  <si>
    <t>Gestió financera</t>
  </si>
  <si>
    <t>Cohesió social</t>
  </si>
  <si>
    <t>Transformació social</t>
  </si>
  <si>
    <t>Arrelament territorial</t>
  </si>
  <si>
    <t>Sostenibilitat ambiental</t>
  </si>
  <si>
    <t>Gestió de residus</t>
  </si>
  <si>
    <t>Consum energètic</t>
  </si>
  <si>
    <t>Democracia interna</t>
  </si>
  <si>
    <t>Desarrollo personal</t>
  </si>
  <si>
    <t>Condiciones laborales</t>
  </si>
  <si>
    <t>Provisión</t>
  </si>
  <si>
    <t>Intercooperación</t>
  </si>
  <si>
    <t>Licencias libres y abiertas</t>
  </si>
  <si>
    <t>Transparencia</t>
  </si>
  <si>
    <t>Gestión financiera</t>
  </si>
  <si>
    <t>Cohesión social</t>
  </si>
  <si>
    <t>Transformación social</t>
  </si>
  <si>
    <t>Arraigo territorial</t>
  </si>
  <si>
    <t>Sostenibilidad ambiental</t>
  </si>
  <si>
    <t>Gestión de residuos</t>
  </si>
  <si>
    <t>Consumo energético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</si>
</sst>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center" vertical="top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vertical="bottom"/>
    </xf>
    <xf borderId="0" fillId="0" fontId="1" numFmtId="9" xfId="0" applyAlignment="1" applyFont="1" applyNumberFormat="1">
      <alignment vertical="bottom"/>
    </xf>
    <xf borderId="0" fillId="0" fontId="1" numFmtId="0" xfId="0" applyAlignment="1" applyFont="1">
      <alignment readingOrder="0" vertical="bottom"/>
    </xf>
    <xf borderId="0" fillId="0" fontId="1" numFmtId="10" xfId="0" applyAlignment="1" applyFont="1" applyNumberFormat="1">
      <alignment vertical="bottom"/>
    </xf>
    <xf borderId="0" fillId="0" fontId="1" numFmtId="0" xfId="0" applyAlignment="1" applyFont="1">
      <alignment horizontal="center" vertical="bottom"/>
    </xf>
    <xf borderId="0" fillId="0" fontId="1" numFmtId="9" xfId="0" applyAlignment="1" applyFont="1" applyNumberFormat="1">
      <alignment readingOrder="0" vertical="bottom"/>
    </xf>
    <xf borderId="0" fillId="0" fontId="2" numFmtId="0" xfId="0" applyAlignment="1" applyFont="1">
      <alignment readingOrder="0"/>
    </xf>
    <xf borderId="0" fillId="0" fontId="2" numFmtId="9" xfId="0" applyAlignment="1" applyFont="1" applyNumberFormat="1">
      <alignment horizontal="center" readingOrder="0"/>
    </xf>
    <xf borderId="0" fillId="0" fontId="2" numFmtId="9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radarChart>
        <c:radarStyle val="marker"/>
        <c:ser>
          <c:idx val="0"/>
          <c:order val="0"/>
          <c:spPr>
            <a:ln cmpd="sng" w="19050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'gràfic_radial'!$A$1:$A$15</c:f>
            </c:strRef>
          </c:cat>
          <c:val>
            <c:numRef>
              <c:f>'gràfic_radial'!$B$1:$B$15</c:f>
              <c:numCache/>
            </c:numRef>
          </c:val>
          <c:smooth val="1"/>
        </c:ser>
        <c:axId val="2034373395"/>
        <c:axId val="483840425"/>
      </c:radarChart>
      <c:catAx>
        <c:axId val="20343733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Arial"/>
                  </a:defRPr>
                </a:pPr>
                <a:r>
                  <a:rPr b="0">
                    <a:solidFill>
                      <a:srgbClr val="000000"/>
                    </a:solidFill>
                    <a:latin typeface="Arial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Arial"/>
              </a:defRPr>
            </a:pPr>
          </a:p>
        </c:txPr>
        <c:crossAx val="483840425"/>
      </c:catAx>
      <c:valAx>
        <c:axId val="4838404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Arial"/>
                  </a:defRPr>
                </a:pPr>
                <a:r>
                  <a:rPr b="0">
                    <a:solidFill>
                      <a:srgbClr val="000000"/>
                    </a:solidFill>
                    <a:latin typeface="Arial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Arial"/>
              </a:defRPr>
            </a:pPr>
          </a:p>
        </c:txPr>
        <c:crossAx val="203437339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Arial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radarChart>
        <c:radarStyle val="marker"/>
        <c:ser>
          <c:idx val="0"/>
          <c:order val="0"/>
          <c:spPr>
            <a:ln cmpd="sng" w="19050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'gráfico_radial'!$A$1:$A$15</c:f>
            </c:strRef>
          </c:cat>
          <c:val>
            <c:numRef>
              <c:f>'gráfico_radial'!$B$1:$B$15</c:f>
              <c:numCache/>
            </c:numRef>
          </c:val>
          <c:smooth val="1"/>
        </c:ser>
        <c:axId val="1160301426"/>
        <c:axId val="301150821"/>
      </c:radarChart>
      <c:catAx>
        <c:axId val="116030142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Arial"/>
                  </a:defRPr>
                </a:pPr>
                <a:r>
                  <a:rPr b="0">
                    <a:solidFill>
                      <a:srgbClr val="000000"/>
                    </a:solidFill>
                    <a:latin typeface="Arial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Arial"/>
              </a:defRPr>
            </a:pPr>
          </a:p>
        </c:txPr>
        <c:crossAx val="301150821"/>
      </c:catAx>
      <c:valAx>
        <c:axId val="30115082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Arial"/>
                  </a:defRPr>
                </a:pPr>
                <a:r>
                  <a:rPr b="0">
                    <a:solidFill>
                      <a:srgbClr val="000000"/>
                    </a:solidFill>
                    <a:latin typeface="Arial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Arial"/>
              </a:defRPr>
            </a:pPr>
          </a:p>
        </c:txPr>
        <c:crossAx val="116030142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Arial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104775</xdr:colOff>
      <xdr:row>0</xdr:row>
      <xdr:rowOff>0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104775</xdr:colOff>
      <xdr:row>0</xdr:row>
      <xdr:rowOff>0</xdr:rowOff>
    </xdr:from>
    <xdr:ext cx="5715000" cy="35337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.0"/>
    <col customWidth="1" min="2" max="2" width="5.71"/>
    <col customWidth="1" min="3" max="13" width="8.71"/>
    <col customWidth="1" min="14" max="14" width="7.14"/>
    <col customWidth="1" min="15" max="16" width="8.71"/>
  </cols>
  <sheetData>
    <row r="1">
      <c r="A1" s="1"/>
      <c r="B1" s="2" t="s">
        <v>0</v>
      </c>
      <c r="C1" s="2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4"/>
      <c r="L1" s="4"/>
      <c r="M1" s="4"/>
      <c r="N1" s="5"/>
      <c r="O1" s="4"/>
      <c r="P1" s="4"/>
    </row>
    <row r="2" ht="15.75" customHeight="1">
      <c r="A2" s="4" t="s">
        <v>9</v>
      </c>
      <c r="B2" s="3">
        <v>2.0</v>
      </c>
      <c r="C2" s="3">
        <v>0.0</v>
      </c>
      <c r="D2" s="3">
        <v>1.0</v>
      </c>
      <c r="E2" s="3">
        <v>0.0</v>
      </c>
      <c r="F2" s="3">
        <v>0.0</v>
      </c>
      <c r="G2" s="3">
        <v>0.0</v>
      </c>
      <c r="H2" s="3">
        <v>1.0</v>
      </c>
      <c r="I2" s="3">
        <v>1.0</v>
      </c>
      <c r="J2" s="3">
        <v>0.0</v>
      </c>
      <c r="K2" s="6">
        <v>5.5</v>
      </c>
      <c r="L2" s="7">
        <f t="shared" ref="L2:L76" si="1">K2/9</f>
        <v>0.6111111111</v>
      </c>
      <c r="M2" s="4"/>
      <c r="N2" s="5"/>
      <c r="O2" s="4"/>
      <c r="P2" s="4"/>
    </row>
    <row r="3" ht="15.75" customHeight="1">
      <c r="A3" s="4" t="s">
        <v>10</v>
      </c>
      <c r="B3" s="3">
        <v>2.0</v>
      </c>
      <c r="C3" s="3">
        <v>1.0</v>
      </c>
      <c r="D3" s="3">
        <v>1.0</v>
      </c>
      <c r="E3" s="3">
        <v>2.0</v>
      </c>
      <c r="F3" s="3">
        <v>0.0</v>
      </c>
      <c r="G3" s="3">
        <v>0.0</v>
      </c>
      <c r="H3" s="3">
        <v>1.0</v>
      </c>
      <c r="I3" s="3">
        <v>1.0</v>
      </c>
      <c r="J3" s="3">
        <v>0.0</v>
      </c>
      <c r="K3" s="6">
        <v>5.5</v>
      </c>
      <c r="L3" s="7">
        <f t="shared" si="1"/>
        <v>0.6111111111</v>
      </c>
      <c r="M3" s="4"/>
      <c r="N3" s="5"/>
      <c r="O3" s="4"/>
      <c r="P3" s="4"/>
    </row>
    <row r="4" ht="15.75" customHeight="1">
      <c r="A4" s="4" t="s">
        <v>11</v>
      </c>
      <c r="B4" s="3">
        <v>0.0</v>
      </c>
      <c r="C4" s="3">
        <v>2.0</v>
      </c>
      <c r="D4" s="3">
        <v>0.0</v>
      </c>
      <c r="E4" s="3">
        <v>2.0</v>
      </c>
      <c r="F4" s="3">
        <v>0.0</v>
      </c>
      <c r="G4" s="3">
        <v>0.0</v>
      </c>
      <c r="H4" s="3">
        <v>0.0</v>
      </c>
      <c r="I4" s="3">
        <v>1.0</v>
      </c>
      <c r="J4" s="3">
        <v>1.0</v>
      </c>
      <c r="K4" s="6">
        <v>4.5</v>
      </c>
      <c r="L4" s="7">
        <f t="shared" si="1"/>
        <v>0.5</v>
      </c>
      <c r="M4" s="4"/>
      <c r="N4" s="5"/>
      <c r="O4" s="4"/>
      <c r="P4" s="4"/>
    </row>
    <row r="5" ht="15.75" customHeight="1">
      <c r="A5" s="4" t="s">
        <v>12</v>
      </c>
      <c r="B5" s="3">
        <v>0.0</v>
      </c>
      <c r="C5" s="3">
        <v>1.0</v>
      </c>
      <c r="D5" s="3">
        <v>1.0</v>
      </c>
      <c r="E5" s="3">
        <v>2.0</v>
      </c>
      <c r="F5" s="3">
        <v>2.0</v>
      </c>
      <c r="G5" s="3">
        <v>1.0</v>
      </c>
      <c r="H5" s="3">
        <v>1.0</v>
      </c>
      <c r="I5" s="3">
        <v>1.0</v>
      </c>
      <c r="J5" s="3">
        <v>0.0</v>
      </c>
      <c r="K5" s="6">
        <v>6.0</v>
      </c>
      <c r="L5" s="7">
        <f t="shared" si="1"/>
        <v>0.6666666667</v>
      </c>
      <c r="M5" s="4"/>
      <c r="N5" s="5"/>
      <c r="O5" s="4"/>
      <c r="P5" s="4"/>
    </row>
    <row r="6" ht="15.75" customHeight="1">
      <c r="A6" s="4" t="s">
        <v>13</v>
      </c>
      <c r="B6" s="3">
        <v>2.0</v>
      </c>
      <c r="C6" s="3">
        <v>1.0</v>
      </c>
      <c r="D6" s="3">
        <v>1.0</v>
      </c>
      <c r="E6" s="3">
        <v>2.0</v>
      </c>
      <c r="F6" s="3">
        <v>1.0</v>
      </c>
      <c r="G6" s="3">
        <v>1.0</v>
      </c>
      <c r="H6" s="3">
        <v>1.0</v>
      </c>
      <c r="I6" s="3">
        <v>1.0</v>
      </c>
      <c r="J6" s="3">
        <v>0.0</v>
      </c>
      <c r="K6" s="6">
        <v>6.0</v>
      </c>
      <c r="L6" s="7">
        <f t="shared" si="1"/>
        <v>0.6666666667</v>
      </c>
      <c r="M6" s="4">
        <f>SUM(K2:K6)</f>
        <v>27.5</v>
      </c>
      <c r="N6" s="5">
        <f>M6/45</f>
        <v>0.6111111111</v>
      </c>
      <c r="O6" s="4"/>
      <c r="P6" s="4"/>
    </row>
    <row r="7" ht="15.75" customHeight="1">
      <c r="A7" s="4" t="s">
        <v>14</v>
      </c>
      <c r="B7" s="8">
        <v>1.0</v>
      </c>
      <c r="C7" s="8">
        <v>1.0</v>
      </c>
      <c r="D7" s="8">
        <v>1.0</v>
      </c>
      <c r="E7" s="8">
        <v>1.0</v>
      </c>
      <c r="F7" s="8">
        <v>1.0</v>
      </c>
      <c r="G7" s="8">
        <v>1.0</v>
      </c>
      <c r="H7" s="8">
        <v>1.0</v>
      </c>
      <c r="I7" s="8">
        <v>1.0</v>
      </c>
      <c r="J7" s="8">
        <v>0.0</v>
      </c>
      <c r="K7" s="6">
        <v>8.5</v>
      </c>
      <c r="L7" s="7">
        <f t="shared" si="1"/>
        <v>0.9444444444</v>
      </c>
      <c r="M7" s="4"/>
      <c r="N7" s="5"/>
      <c r="O7" s="4"/>
      <c r="P7" s="4"/>
    </row>
    <row r="8" ht="15.75" customHeight="1">
      <c r="A8" s="4" t="s">
        <v>15</v>
      </c>
      <c r="B8" s="8">
        <v>2.0</v>
      </c>
      <c r="C8" s="8">
        <v>1.0</v>
      </c>
      <c r="D8" s="8">
        <v>1.0</v>
      </c>
      <c r="E8" s="8">
        <v>1.0</v>
      </c>
      <c r="F8" s="8">
        <v>1.0</v>
      </c>
      <c r="G8" s="8">
        <v>0.0</v>
      </c>
      <c r="H8" s="8">
        <v>1.0</v>
      </c>
      <c r="I8" s="8">
        <v>0.0</v>
      </c>
      <c r="J8" s="8">
        <v>0.0</v>
      </c>
      <c r="K8" s="6">
        <v>6.5</v>
      </c>
      <c r="L8" s="7">
        <f t="shared" si="1"/>
        <v>0.7222222222</v>
      </c>
      <c r="M8" s="4"/>
      <c r="N8" s="5"/>
      <c r="O8" s="4"/>
      <c r="P8" s="4"/>
    </row>
    <row r="9" ht="15.75" customHeight="1">
      <c r="A9" s="4" t="s">
        <v>16</v>
      </c>
      <c r="B9" s="8">
        <v>1.0</v>
      </c>
      <c r="C9" s="8">
        <v>2.0</v>
      </c>
      <c r="D9" s="8">
        <v>1.0</v>
      </c>
      <c r="E9" s="8">
        <v>2.0</v>
      </c>
      <c r="F9" s="8">
        <v>0.0</v>
      </c>
      <c r="G9" s="8">
        <v>0.0</v>
      </c>
      <c r="H9" s="8">
        <v>-1.0</v>
      </c>
      <c r="I9" s="8">
        <v>1.0</v>
      </c>
      <c r="J9" s="8">
        <v>0.0</v>
      </c>
      <c r="K9" s="6">
        <v>4.5</v>
      </c>
      <c r="L9" s="7">
        <f t="shared" si="1"/>
        <v>0.5</v>
      </c>
      <c r="M9" s="4"/>
      <c r="N9" s="5"/>
      <c r="O9" s="4"/>
      <c r="P9" s="4"/>
    </row>
    <row r="10" ht="15.75" customHeight="1">
      <c r="A10" s="4" t="s">
        <v>17</v>
      </c>
      <c r="B10" s="8">
        <v>2.0</v>
      </c>
      <c r="C10" s="8">
        <v>2.0</v>
      </c>
      <c r="D10" s="8">
        <v>1.0</v>
      </c>
      <c r="E10" s="8">
        <v>2.0</v>
      </c>
      <c r="F10" s="8">
        <v>1.0</v>
      </c>
      <c r="G10" s="8">
        <v>0.0</v>
      </c>
      <c r="H10" s="8">
        <v>-1.0</v>
      </c>
      <c r="I10" s="8">
        <v>1.0</v>
      </c>
      <c r="J10" s="8">
        <v>0.0</v>
      </c>
      <c r="K10" s="6">
        <v>4.0</v>
      </c>
      <c r="L10" s="7">
        <f t="shared" si="1"/>
        <v>0.4444444444</v>
      </c>
      <c r="M10" s="4"/>
      <c r="N10" s="5"/>
      <c r="O10" s="4"/>
      <c r="P10" s="4"/>
    </row>
    <row r="11" ht="15.75" customHeight="1">
      <c r="A11" s="4" t="s">
        <v>18</v>
      </c>
      <c r="B11" s="8">
        <v>0.0</v>
      </c>
      <c r="C11" s="8">
        <v>1.0</v>
      </c>
      <c r="D11" s="8">
        <v>0.0</v>
      </c>
      <c r="E11" s="8">
        <v>1.0</v>
      </c>
      <c r="F11" s="8">
        <v>1.0</v>
      </c>
      <c r="G11" s="8">
        <v>2.0</v>
      </c>
      <c r="H11" s="8">
        <v>1.0</v>
      </c>
      <c r="I11" s="8">
        <v>1.0</v>
      </c>
      <c r="J11" s="8">
        <v>0.0</v>
      </c>
      <c r="K11" s="6">
        <v>6.5</v>
      </c>
      <c r="L11" s="7">
        <f t="shared" si="1"/>
        <v>0.7222222222</v>
      </c>
      <c r="M11" s="4">
        <f>SUM(K7:K11)</f>
        <v>30</v>
      </c>
      <c r="N11" s="9">
        <f>M11/45</f>
        <v>0.6666666667</v>
      </c>
      <c r="O11" s="4"/>
      <c r="P11" s="4"/>
    </row>
    <row r="12" ht="15.75" customHeight="1">
      <c r="A12" s="4" t="s">
        <v>19</v>
      </c>
      <c r="B12" s="8">
        <v>1.0</v>
      </c>
      <c r="C12" s="8">
        <v>1.0</v>
      </c>
      <c r="D12" s="8">
        <v>0.0</v>
      </c>
      <c r="E12" s="8">
        <v>1.0</v>
      </c>
      <c r="F12" s="8">
        <v>1.0</v>
      </c>
      <c r="G12" s="8">
        <v>1.0</v>
      </c>
      <c r="H12" s="8">
        <v>-1.0</v>
      </c>
      <c r="I12" s="8">
        <v>1.0</v>
      </c>
      <c r="J12" s="8">
        <v>0.0</v>
      </c>
      <c r="K12" s="6">
        <v>7.0</v>
      </c>
      <c r="L12" s="7">
        <f t="shared" si="1"/>
        <v>0.7777777778</v>
      </c>
      <c r="M12" s="4"/>
      <c r="N12" s="5"/>
      <c r="O12" s="4"/>
      <c r="P12" s="4"/>
    </row>
    <row r="13" ht="15.75" customHeight="1">
      <c r="A13" s="4" t="s">
        <v>20</v>
      </c>
      <c r="B13" s="8">
        <v>1.0</v>
      </c>
      <c r="C13" s="8">
        <v>0.0</v>
      </c>
      <c r="D13" s="8">
        <v>2.0</v>
      </c>
      <c r="E13" s="8">
        <v>2.0</v>
      </c>
      <c r="F13" s="8">
        <v>1.0</v>
      </c>
      <c r="G13" s="8">
        <v>1.0</v>
      </c>
      <c r="H13" s="8">
        <v>1.0</v>
      </c>
      <c r="I13" s="8">
        <v>1.0</v>
      </c>
      <c r="J13" s="8">
        <v>0.0</v>
      </c>
      <c r="K13" s="6">
        <v>6.0</v>
      </c>
      <c r="L13" s="7">
        <f t="shared" si="1"/>
        <v>0.6666666667</v>
      </c>
      <c r="M13" s="4"/>
      <c r="N13" s="5"/>
      <c r="O13" s="4"/>
      <c r="P13" s="4"/>
    </row>
    <row r="14" ht="15.75" customHeight="1">
      <c r="A14" s="4" t="s">
        <v>21</v>
      </c>
      <c r="B14" s="8">
        <v>-1.0</v>
      </c>
      <c r="C14" s="8">
        <v>0.0</v>
      </c>
      <c r="D14" s="8">
        <v>2.0</v>
      </c>
      <c r="E14" s="8">
        <v>-1.0</v>
      </c>
      <c r="F14" s="8">
        <v>1.0</v>
      </c>
      <c r="G14" s="8">
        <v>0.0</v>
      </c>
      <c r="H14" s="8">
        <v>2.0</v>
      </c>
      <c r="I14" s="8">
        <v>1.0</v>
      </c>
      <c r="J14" s="8">
        <v>0.0</v>
      </c>
      <c r="K14" s="6">
        <v>3.5</v>
      </c>
      <c r="L14" s="7">
        <f t="shared" si="1"/>
        <v>0.3888888889</v>
      </c>
      <c r="M14" s="4"/>
      <c r="N14" s="5"/>
      <c r="O14" s="4"/>
      <c r="P14" s="4"/>
    </row>
    <row r="15" ht="15.75" customHeight="1">
      <c r="A15" s="4" t="s">
        <v>22</v>
      </c>
      <c r="B15" s="8">
        <v>1.0</v>
      </c>
      <c r="C15" s="8">
        <v>1.0</v>
      </c>
      <c r="D15" s="8">
        <v>2.0</v>
      </c>
      <c r="E15" s="8">
        <v>0.0</v>
      </c>
      <c r="F15" s="8">
        <v>1.0</v>
      </c>
      <c r="G15" s="8">
        <v>0.0</v>
      </c>
      <c r="H15" s="8">
        <v>1.0</v>
      </c>
      <c r="I15" s="8">
        <v>1.0</v>
      </c>
      <c r="J15" s="8">
        <v>0.0</v>
      </c>
      <c r="K15" s="6">
        <v>6.5</v>
      </c>
      <c r="L15" s="7">
        <f t="shared" si="1"/>
        <v>0.7222222222</v>
      </c>
      <c r="M15" s="4"/>
      <c r="N15" s="5"/>
      <c r="O15" s="4"/>
      <c r="P15" s="4"/>
    </row>
    <row r="16" ht="15.75" customHeight="1">
      <c r="A16" s="4" t="s">
        <v>23</v>
      </c>
      <c r="B16" s="8">
        <v>0.0</v>
      </c>
      <c r="C16" s="8">
        <v>1.0</v>
      </c>
      <c r="D16" s="8">
        <v>1.0</v>
      </c>
      <c r="E16" s="8">
        <v>0.0</v>
      </c>
      <c r="F16" s="8">
        <v>1.0</v>
      </c>
      <c r="G16" s="8">
        <v>2.0</v>
      </c>
      <c r="H16" s="8">
        <v>0.0</v>
      </c>
      <c r="I16" s="8">
        <v>1.0</v>
      </c>
      <c r="J16" s="8">
        <v>0.0</v>
      </c>
      <c r="K16" s="6">
        <v>6.0</v>
      </c>
      <c r="L16" s="7">
        <f t="shared" si="1"/>
        <v>0.6666666667</v>
      </c>
      <c r="M16" s="4">
        <f>SUM(K12:K16)</f>
        <v>29</v>
      </c>
      <c r="N16" s="5">
        <f>M16/45</f>
        <v>0.6444444444</v>
      </c>
      <c r="O16" s="4"/>
      <c r="P16" s="4"/>
    </row>
    <row r="17" ht="15.75" customHeight="1">
      <c r="A17" s="4" t="s">
        <v>24</v>
      </c>
      <c r="B17" s="8">
        <v>2.0</v>
      </c>
      <c r="C17" s="8">
        <v>2.0</v>
      </c>
      <c r="D17" s="8">
        <v>1.0</v>
      </c>
      <c r="E17" s="8">
        <v>0.0</v>
      </c>
      <c r="F17" s="8">
        <v>1.0</v>
      </c>
      <c r="G17" s="8">
        <v>1.0</v>
      </c>
      <c r="H17" s="8">
        <v>1.0</v>
      </c>
      <c r="I17" s="8">
        <v>1.0</v>
      </c>
      <c r="J17" s="8">
        <v>1.0</v>
      </c>
      <c r="K17" s="6">
        <v>6.5</v>
      </c>
      <c r="L17" s="7">
        <f t="shared" si="1"/>
        <v>0.7222222222</v>
      </c>
      <c r="M17" s="4"/>
      <c r="N17" s="5"/>
      <c r="O17" s="4"/>
      <c r="P17" s="4"/>
    </row>
    <row r="18" ht="15.75" customHeight="1">
      <c r="A18" s="4" t="s">
        <v>25</v>
      </c>
      <c r="B18" s="8">
        <v>2.0</v>
      </c>
      <c r="C18" s="8">
        <v>2.0</v>
      </c>
      <c r="D18" s="8">
        <v>0.0</v>
      </c>
      <c r="E18" s="8">
        <v>1.0</v>
      </c>
      <c r="F18" s="8">
        <v>1.0</v>
      </c>
      <c r="G18" s="8">
        <v>2.0</v>
      </c>
      <c r="H18" s="8">
        <v>1.0</v>
      </c>
      <c r="I18" s="8">
        <v>2.0</v>
      </c>
      <c r="J18" s="8">
        <v>1.0</v>
      </c>
      <c r="K18" s="6">
        <v>4.5</v>
      </c>
      <c r="L18" s="7">
        <f t="shared" si="1"/>
        <v>0.5</v>
      </c>
      <c r="M18" s="4"/>
      <c r="N18" s="5"/>
      <c r="O18" s="4"/>
      <c r="P18" s="4"/>
    </row>
    <row r="19" ht="15.75" customHeight="1">
      <c r="A19" s="4" t="s">
        <v>26</v>
      </c>
      <c r="B19" s="8">
        <v>2.0</v>
      </c>
      <c r="C19" s="8">
        <v>1.0</v>
      </c>
      <c r="D19" s="8">
        <v>1.0</v>
      </c>
      <c r="E19" s="8">
        <v>1.0</v>
      </c>
      <c r="F19" s="8">
        <v>1.0</v>
      </c>
      <c r="G19" s="8">
        <v>0.0</v>
      </c>
      <c r="H19" s="8">
        <v>1.0</v>
      </c>
      <c r="I19" s="8">
        <v>1.0</v>
      </c>
      <c r="J19" s="8">
        <v>0.0</v>
      </c>
      <c r="K19" s="6">
        <v>7.0</v>
      </c>
      <c r="L19" s="7">
        <f t="shared" si="1"/>
        <v>0.7777777778</v>
      </c>
      <c r="M19" s="4"/>
      <c r="N19" s="5"/>
      <c r="O19" s="4"/>
      <c r="P19" s="4"/>
    </row>
    <row r="20" ht="15.75" customHeight="1">
      <c r="A20" s="4" t="s">
        <v>27</v>
      </c>
      <c r="B20" s="8">
        <v>-1.0</v>
      </c>
      <c r="C20" s="8">
        <v>1.0</v>
      </c>
      <c r="D20" s="8">
        <v>1.0</v>
      </c>
      <c r="E20" s="8">
        <v>1.0</v>
      </c>
      <c r="F20" s="8">
        <v>1.0</v>
      </c>
      <c r="G20" s="8">
        <v>1.0</v>
      </c>
      <c r="H20" s="8">
        <v>2.0</v>
      </c>
      <c r="I20" s="8">
        <v>1.0</v>
      </c>
      <c r="J20" s="8">
        <v>0.0</v>
      </c>
      <c r="K20" s="6">
        <v>6.5</v>
      </c>
      <c r="L20" s="7">
        <f t="shared" si="1"/>
        <v>0.7222222222</v>
      </c>
      <c r="M20" s="4"/>
      <c r="N20" s="5"/>
      <c r="O20" s="4"/>
      <c r="P20" s="4"/>
    </row>
    <row r="21" ht="15.75" customHeight="1">
      <c r="A21" s="4" t="s">
        <v>28</v>
      </c>
      <c r="B21" s="8">
        <v>1.0</v>
      </c>
      <c r="C21" s="8">
        <v>0.0</v>
      </c>
      <c r="D21" s="8">
        <v>0.0</v>
      </c>
      <c r="E21" s="8">
        <v>1.0</v>
      </c>
      <c r="F21" s="8">
        <v>1.0</v>
      </c>
      <c r="G21" s="8">
        <v>1.0</v>
      </c>
      <c r="H21" s="8">
        <v>1.0</v>
      </c>
      <c r="I21" s="8">
        <v>1.0</v>
      </c>
      <c r="J21" s="8">
        <v>0.0</v>
      </c>
      <c r="K21" s="6">
        <v>7.5</v>
      </c>
      <c r="L21" s="7">
        <f t="shared" si="1"/>
        <v>0.8333333333</v>
      </c>
      <c r="M21" s="4">
        <f>SUM(K17:K21)</f>
        <v>32</v>
      </c>
      <c r="N21" s="5">
        <f>M21/45</f>
        <v>0.7111111111</v>
      </c>
      <c r="O21" s="4"/>
      <c r="P21" s="4"/>
    </row>
    <row r="22" ht="15.75" customHeight="1">
      <c r="A22" s="4" t="s">
        <v>29</v>
      </c>
      <c r="B22" s="8">
        <v>1.0</v>
      </c>
      <c r="C22" s="8">
        <v>1.0</v>
      </c>
      <c r="D22" s="8">
        <v>1.0</v>
      </c>
      <c r="E22" s="8">
        <v>1.0</v>
      </c>
      <c r="F22" s="8">
        <v>1.0</v>
      </c>
      <c r="G22" s="8">
        <v>1.0</v>
      </c>
      <c r="H22" s="8">
        <v>0.0</v>
      </c>
      <c r="I22" s="8">
        <v>1.0</v>
      </c>
      <c r="J22" s="8">
        <v>1.0</v>
      </c>
      <c r="K22" s="6">
        <v>8.5</v>
      </c>
      <c r="L22" s="7">
        <f t="shared" si="1"/>
        <v>0.9444444444</v>
      </c>
      <c r="M22" s="4"/>
      <c r="N22" s="5"/>
      <c r="O22" s="4"/>
      <c r="P22" s="4"/>
    </row>
    <row r="23" ht="15.75" customHeight="1">
      <c r="A23" s="4" t="s">
        <v>30</v>
      </c>
      <c r="B23" s="8">
        <v>1.0</v>
      </c>
      <c r="C23" s="8">
        <v>1.0</v>
      </c>
      <c r="D23" s="8">
        <v>1.0</v>
      </c>
      <c r="E23" s="8">
        <v>2.0</v>
      </c>
      <c r="F23" s="8">
        <v>1.0</v>
      </c>
      <c r="G23" s="8">
        <v>1.0</v>
      </c>
      <c r="H23" s="8">
        <v>-1.0</v>
      </c>
      <c r="I23" s="8">
        <v>1.0</v>
      </c>
      <c r="J23" s="8">
        <v>1.0</v>
      </c>
      <c r="K23" s="6">
        <v>7.0</v>
      </c>
      <c r="L23" s="7">
        <f t="shared" si="1"/>
        <v>0.7777777778</v>
      </c>
      <c r="M23" s="4"/>
      <c r="N23" s="5"/>
      <c r="O23" s="4"/>
      <c r="P23" s="4"/>
    </row>
    <row r="24" ht="15.75" customHeight="1">
      <c r="A24" s="4" t="s">
        <v>31</v>
      </c>
      <c r="B24" s="8">
        <v>2.0</v>
      </c>
      <c r="C24" s="8">
        <v>-1.0</v>
      </c>
      <c r="D24" s="8">
        <v>1.0</v>
      </c>
      <c r="E24" s="8">
        <v>1.0</v>
      </c>
      <c r="F24" s="8">
        <v>1.0</v>
      </c>
      <c r="G24" s="8">
        <v>1.0</v>
      </c>
      <c r="H24" s="8">
        <v>1.0</v>
      </c>
      <c r="I24" s="8">
        <v>1.0</v>
      </c>
      <c r="J24" s="8">
        <v>1.0</v>
      </c>
      <c r="K24" s="6">
        <v>7.0</v>
      </c>
      <c r="L24" s="7">
        <f t="shared" si="1"/>
        <v>0.7777777778</v>
      </c>
      <c r="M24" s="4"/>
      <c r="N24" s="5"/>
      <c r="O24" s="4"/>
      <c r="P24" s="4"/>
    </row>
    <row r="25" ht="15.75" customHeight="1">
      <c r="A25" s="4" t="s">
        <v>32</v>
      </c>
      <c r="B25" s="8">
        <v>0.0</v>
      </c>
      <c r="C25" s="8">
        <v>1.0</v>
      </c>
      <c r="D25" s="8">
        <v>1.0</v>
      </c>
      <c r="E25" s="8">
        <v>1.0</v>
      </c>
      <c r="F25" s="8">
        <v>1.0</v>
      </c>
      <c r="G25" s="8">
        <v>1.0</v>
      </c>
      <c r="H25" s="8">
        <v>1.0</v>
      </c>
      <c r="I25" s="8">
        <v>1.0</v>
      </c>
      <c r="J25" s="8">
        <v>0.0</v>
      </c>
      <c r="K25" s="6">
        <v>8.0</v>
      </c>
      <c r="L25" s="7">
        <f t="shared" si="1"/>
        <v>0.8888888889</v>
      </c>
      <c r="M25" s="4"/>
      <c r="N25" s="5"/>
      <c r="O25" s="4"/>
      <c r="P25" s="4"/>
    </row>
    <row r="26" ht="15.75" customHeight="1">
      <c r="A26" s="4" t="s">
        <v>33</v>
      </c>
      <c r="B26" s="8">
        <v>-1.0</v>
      </c>
      <c r="C26" s="8">
        <v>1.0</v>
      </c>
      <c r="D26" s="8">
        <v>1.0</v>
      </c>
      <c r="E26" s="8">
        <v>1.0</v>
      </c>
      <c r="F26" s="8">
        <v>0.0</v>
      </c>
      <c r="G26" s="8">
        <v>1.0</v>
      </c>
      <c r="H26" s="8">
        <v>1.0</v>
      </c>
      <c r="I26" s="8">
        <v>1.0</v>
      </c>
      <c r="J26" s="8">
        <v>1.0</v>
      </c>
      <c r="K26" s="6">
        <v>7.5</v>
      </c>
      <c r="L26" s="7">
        <f t="shared" si="1"/>
        <v>0.8333333333</v>
      </c>
      <c r="M26" s="4">
        <f>SUM(K22:K26)</f>
        <v>38</v>
      </c>
      <c r="N26" s="5">
        <f>M26/45</f>
        <v>0.8444444444</v>
      </c>
      <c r="O26" s="4"/>
      <c r="P26" s="4"/>
    </row>
    <row r="27" ht="15.75" customHeight="1">
      <c r="A27" s="4" t="s">
        <v>34</v>
      </c>
      <c r="B27" s="8">
        <v>1.0</v>
      </c>
      <c r="C27" s="8">
        <v>1.0</v>
      </c>
      <c r="D27" s="8">
        <v>1.0</v>
      </c>
      <c r="E27" s="8">
        <v>1.0</v>
      </c>
      <c r="F27" s="8">
        <v>1.0</v>
      </c>
      <c r="G27" s="8">
        <v>1.0</v>
      </c>
      <c r="H27" s="8">
        <v>0.0</v>
      </c>
      <c r="I27" s="8">
        <v>1.0</v>
      </c>
      <c r="J27" s="8">
        <v>1.0</v>
      </c>
      <c r="K27" s="6">
        <v>8.5</v>
      </c>
      <c r="L27" s="7">
        <f t="shared" si="1"/>
        <v>0.9444444444</v>
      </c>
      <c r="M27" s="4"/>
      <c r="N27" s="5"/>
      <c r="O27" s="4"/>
      <c r="P27" s="4"/>
    </row>
    <row r="28" ht="15.75" customHeight="1">
      <c r="A28" s="4" t="s">
        <v>35</v>
      </c>
      <c r="B28" s="8">
        <v>0.0</v>
      </c>
      <c r="C28" s="8">
        <v>1.0</v>
      </c>
      <c r="D28" s="8">
        <v>1.0</v>
      </c>
      <c r="E28" s="8">
        <v>1.0</v>
      </c>
      <c r="F28" s="8">
        <v>1.0</v>
      </c>
      <c r="G28" s="8">
        <v>1.0</v>
      </c>
      <c r="H28" s="8">
        <v>1.0</v>
      </c>
      <c r="I28" s="8">
        <v>1.0</v>
      </c>
      <c r="J28" s="8">
        <v>1.0</v>
      </c>
      <c r="K28" s="6">
        <v>8.0</v>
      </c>
      <c r="L28" s="7">
        <f t="shared" si="1"/>
        <v>0.8888888889</v>
      </c>
      <c r="M28" s="4"/>
      <c r="N28" s="5"/>
      <c r="O28" s="4"/>
      <c r="P28" s="4"/>
    </row>
    <row r="29" ht="15.75" customHeight="1">
      <c r="A29" s="4" t="s">
        <v>36</v>
      </c>
      <c r="B29" s="8">
        <v>1.0</v>
      </c>
      <c r="C29" s="8">
        <v>1.0</v>
      </c>
      <c r="D29" s="8">
        <v>1.0</v>
      </c>
      <c r="E29" s="8">
        <v>1.0</v>
      </c>
      <c r="F29" s="8">
        <v>1.0</v>
      </c>
      <c r="G29" s="8">
        <v>1.0</v>
      </c>
      <c r="H29" s="8">
        <v>1.0</v>
      </c>
      <c r="I29" s="8">
        <v>1.0</v>
      </c>
      <c r="J29" s="8">
        <v>1.0</v>
      </c>
      <c r="K29" s="6">
        <v>9.0</v>
      </c>
      <c r="L29" s="7">
        <f t="shared" si="1"/>
        <v>1</v>
      </c>
      <c r="M29" s="4"/>
      <c r="N29" s="5"/>
      <c r="O29" s="4"/>
      <c r="P29" s="4"/>
    </row>
    <row r="30" ht="15.75" customHeight="1">
      <c r="A30" s="4" t="s">
        <v>37</v>
      </c>
      <c r="B30" s="8">
        <v>1.0</v>
      </c>
      <c r="C30" s="8">
        <v>1.0</v>
      </c>
      <c r="D30" s="8">
        <v>1.0</v>
      </c>
      <c r="E30" s="8">
        <v>1.0</v>
      </c>
      <c r="F30" s="8">
        <v>1.0</v>
      </c>
      <c r="G30" s="8">
        <v>1.0</v>
      </c>
      <c r="H30" s="8">
        <v>1.0</v>
      </c>
      <c r="I30" s="8">
        <v>1.0</v>
      </c>
      <c r="J30" s="8">
        <v>1.0</v>
      </c>
      <c r="K30" s="6">
        <v>9.0</v>
      </c>
      <c r="L30" s="7">
        <f t="shared" si="1"/>
        <v>1</v>
      </c>
      <c r="M30" s="4"/>
      <c r="N30" s="5"/>
      <c r="O30" s="4"/>
      <c r="P30" s="4"/>
    </row>
    <row r="31" ht="15.75" customHeight="1">
      <c r="A31" s="4" t="s">
        <v>38</v>
      </c>
      <c r="B31" s="8">
        <v>1.0</v>
      </c>
      <c r="C31" s="8">
        <v>1.0</v>
      </c>
      <c r="D31" s="8">
        <v>1.0</v>
      </c>
      <c r="E31" s="8">
        <v>1.0</v>
      </c>
      <c r="F31" s="8">
        <v>1.0</v>
      </c>
      <c r="G31" s="8">
        <v>1.0</v>
      </c>
      <c r="H31" s="8">
        <v>1.0</v>
      </c>
      <c r="I31" s="8">
        <v>1.0</v>
      </c>
      <c r="J31" s="8">
        <v>1.0</v>
      </c>
      <c r="K31" s="6">
        <v>9.0</v>
      </c>
      <c r="L31" s="7">
        <f t="shared" si="1"/>
        <v>1</v>
      </c>
      <c r="M31" s="4">
        <f>SUM(K27:K31)</f>
        <v>43.5</v>
      </c>
      <c r="N31" s="5">
        <f>M31/45</f>
        <v>0.9666666667</v>
      </c>
      <c r="O31" s="4"/>
      <c r="P31" s="4"/>
    </row>
    <row r="32" ht="15.75" customHeight="1">
      <c r="A32" s="4" t="s">
        <v>39</v>
      </c>
      <c r="B32" s="8">
        <v>2.0</v>
      </c>
      <c r="C32" s="8">
        <v>1.0</v>
      </c>
      <c r="D32" s="8">
        <v>1.0</v>
      </c>
      <c r="E32" s="8">
        <v>0.0</v>
      </c>
      <c r="F32" s="8">
        <v>2.0</v>
      </c>
      <c r="G32" s="8">
        <v>1.0</v>
      </c>
      <c r="H32" s="8">
        <v>0.0</v>
      </c>
      <c r="I32" s="8">
        <v>1.0</v>
      </c>
      <c r="J32" s="8">
        <v>0.0</v>
      </c>
      <c r="K32" s="6">
        <v>5.5</v>
      </c>
      <c r="L32" s="7">
        <f t="shared" si="1"/>
        <v>0.6111111111</v>
      </c>
      <c r="M32" s="4"/>
      <c r="N32" s="5"/>
      <c r="O32" s="4"/>
      <c r="P32" s="4"/>
    </row>
    <row r="33" ht="15.75" customHeight="1">
      <c r="A33" s="4" t="s">
        <v>40</v>
      </c>
      <c r="B33" s="8">
        <v>1.0</v>
      </c>
      <c r="C33" s="8">
        <v>1.0</v>
      </c>
      <c r="D33" s="8">
        <v>1.0</v>
      </c>
      <c r="E33" s="8">
        <v>1.0</v>
      </c>
      <c r="F33" s="8">
        <v>0.0</v>
      </c>
      <c r="G33" s="8">
        <v>1.0</v>
      </c>
      <c r="H33" s="8">
        <v>1.0</v>
      </c>
      <c r="I33" s="8">
        <v>1.0</v>
      </c>
      <c r="J33" s="8">
        <v>1.0</v>
      </c>
      <c r="K33" s="6">
        <v>8.5</v>
      </c>
      <c r="L33" s="7">
        <f t="shared" si="1"/>
        <v>0.9444444444</v>
      </c>
      <c r="M33" s="4"/>
      <c r="N33" s="5"/>
      <c r="O33" s="4"/>
      <c r="P33" s="4"/>
    </row>
    <row r="34" ht="15.75" customHeight="1">
      <c r="A34" s="4" t="s">
        <v>41</v>
      </c>
      <c r="B34" s="8">
        <v>2.0</v>
      </c>
      <c r="C34" s="8">
        <v>1.0</v>
      </c>
      <c r="D34" s="8">
        <v>1.0</v>
      </c>
      <c r="E34" s="8">
        <v>1.0</v>
      </c>
      <c r="F34" s="8">
        <v>1.0</v>
      </c>
      <c r="G34" s="8">
        <v>1.0</v>
      </c>
      <c r="H34" s="8">
        <v>1.0</v>
      </c>
      <c r="I34" s="8">
        <v>1.0</v>
      </c>
      <c r="J34" s="8">
        <v>1.0</v>
      </c>
      <c r="K34" s="6">
        <v>8.0</v>
      </c>
      <c r="L34" s="7">
        <f t="shared" si="1"/>
        <v>0.8888888889</v>
      </c>
      <c r="M34" s="4"/>
      <c r="N34" s="5"/>
      <c r="O34" s="4"/>
      <c r="P34" s="4"/>
    </row>
    <row r="35" ht="15.75" customHeight="1">
      <c r="A35" s="4" t="s">
        <v>42</v>
      </c>
      <c r="B35" s="8">
        <v>-1.0</v>
      </c>
      <c r="C35" s="8">
        <v>1.0</v>
      </c>
      <c r="D35" s="8">
        <v>-1.0</v>
      </c>
      <c r="E35" s="8">
        <v>-1.0</v>
      </c>
      <c r="F35" s="8">
        <v>2.0</v>
      </c>
      <c r="G35" s="8">
        <v>0.0</v>
      </c>
      <c r="H35" s="8">
        <v>2.0</v>
      </c>
      <c r="I35" s="8">
        <v>2.0</v>
      </c>
      <c r="J35" s="8">
        <v>0.0</v>
      </c>
      <c r="K35" s="6">
        <v>2.0</v>
      </c>
      <c r="L35" s="7">
        <f t="shared" si="1"/>
        <v>0.2222222222</v>
      </c>
      <c r="M35" s="4"/>
      <c r="N35" s="5"/>
      <c r="O35" s="4"/>
      <c r="P35" s="4"/>
    </row>
    <row r="36" ht="15.75" customHeight="1">
      <c r="A36" s="4" t="s">
        <v>43</v>
      </c>
      <c r="B36" s="8">
        <v>0.0</v>
      </c>
      <c r="C36" s="8">
        <v>1.0</v>
      </c>
      <c r="D36" s="8">
        <v>1.0</v>
      </c>
      <c r="E36" s="8">
        <v>0.0</v>
      </c>
      <c r="F36" s="8">
        <v>2.0</v>
      </c>
      <c r="G36" s="8">
        <v>1.0</v>
      </c>
      <c r="H36" s="8">
        <v>2.0</v>
      </c>
      <c r="I36" s="8">
        <v>1.0</v>
      </c>
      <c r="J36" s="8">
        <v>-1.0</v>
      </c>
      <c r="K36" s="6">
        <v>5.0</v>
      </c>
      <c r="L36" s="7">
        <f t="shared" si="1"/>
        <v>0.5555555556</v>
      </c>
      <c r="M36" s="4">
        <f>SUM(K32:K36)</f>
        <v>29</v>
      </c>
      <c r="N36" s="5">
        <f>M36/45</f>
        <v>0.6444444444</v>
      </c>
      <c r="O36" s="4"/>
      <c r="P36" s="4"/>
    </row>
    <row r="37" ht="15.75" customHeight="1">
      <c r="A37" s="4" t="s">
        <v>44</v>
      </c>
      <c r="B37" s="8">
        <v>2.0</v>
      </c>
      <c r="C37" s="8">
        <v>0.0</v>
      </c>
      <c r="D37" s="8">
        <v>0.0</v>
      </c>
      <c r="E37" s="8">
        <v>2.0</v>
      </c>
      <c r="F37" s="8">
        <v>0.0</v>
      </c>
      <c r="G37" s="8">
        <v>0.0</v>
      </c>
      <c r="H37" s="8">
        <v>1.0</v>
      </c>
      <c r="I37" s="8">
        <v>1.0</v>
      </c>
      <c r="J37" s="8">
        <v>0.0</v>
      </c>
      <c r="K37" s="6">
        <v>4.5</v>
      </c>
      <c r="L37" s="7">
        <f t="shared" si="1"/>
        <v>0.5</v>
      </c>
      <c r="M37" s="4"/>
      <c r="N37" s="5"/>
      <c r="O37" s="4"/>
      <c r="P37" s="4"/>
    </row>
    <row r="38" ht="15.75" customHeight="1">
      <c r="A38" s="4" t="s">
        <v>45</v>
      </c>
      <c r="B38" s="8">
        <v>0.0</v>
      </c>
      <c r="C38" s="8">
        <v>1.0</v>
      </c>
      <c r="D38" s="8">
        <v>1.0</v>
      </c>
      <c r="E38" s="8">
        <v>1.0</v>
      </c>
      <c r="F38" s="8">
        <v>1.0</v>
      </c>
      <c r="G38" s="8">
        <v>1.0</v>
      </c>
      <c r="H38" s="8">
        <v>1.0</v>
      </c>
      <c r="I38" s="8">
        <v>2.0</v>
      </c>
      <c r="J38" s="8">
        <v>1.0</v>
      </c>
      <c r="K38" s="6">
        <v>7.0</v>
      </c>
      <c r="L38" s="7">
        <f t="shared" si="1"/>
        <v>0.7777777778</v>
      </c>
      <c r="M38" s="4"/>
      <c r="N38" s="5"/>
      <c r="O38" s="4"/>
      <c r="P38" s="4"/>
    </row>
    <row r="39" ht="15.75" customHeight="1">
      <c r="A39" s="4" t="s">
        <v>46</v>
      </c>
      <c r="B39" s="8">
        <v>-1.0</v>
      </c>
      <c r="C39" s="8">
        <v>1.0</v>
      </c>
      <c r="D39" s="8">
        <v>1.0</v>
      </c>
      <c r="E39" s="8">
        <v>-1.0</v>
      </c>
      <c r="F39" s="8">
        <v>0.0</v>
      </c>
      <c r="G39" s="8">
        <v>1.0</v>
      </c>
      <c r="H39" s="8">
        <v>1.0</v>
      </c>
      <c r="I39" s="8">
        <v>1.0</v>
      </c>
      <c r="J39" s="8">
        <v>1.0</v>
      </c>
      <c r="K39" s="6">
        <v>6.5</v>
      </c>
      <c r="L39" s="7">
        <f t="shared" si="1"/>
        <v>0.7222222222</v>
      </c>
      <c r="M39" s="4"/>
      <c r="N39" s="5"/>
      <c r="O39" s="4"/>
      <c r="P39" s="4"/>
    </row>
    <row r="40" ht="15.75" customHeight="1">
      <c r="A40" s="4" t="s">
        <v>47</v>
      </c>
      <c r="B40" s="8">
        <v>2.0</v>
      </c>
      <c r="C40" s="8">
        <v>1.0</v>
      </c>
      <c r="D40" s="8">
        <v>-1.0</v>
      </c>
      <c r="E40" s="8">
        <v>-1.0</v>
      </c>
      <c r="F40" s="8">
        <v>0.0</v>
      </c>
      <c r="G40" s="8">
        <v>0.0</v>
      </c>
      <c r="H40" s="8">
        <v>1.0</v>
      </c>
      <c r="I40" s="8">
        <v>1.0</v>
      </c>
      <c r="J40" s="8">
        <v>0.0</v>
      </c>
      <c r="K40" s="6">
        <v>4.5</v>
      </c>
      <c r="L40" s="7">
        <f t="shared" si="1"/>
        <v>0.5</v>
      </c>
      <c r="M40" s="4"/>
      <c r="N40" s="5"/>
      <c r="O40" s="4"/>
      <c r="P40" s="4"/>
    </row>
    <row r="41" ht="15.75" customHeight="1">
      <c r="A41" s="4" t="s">
        <v>48</v>
      </c>
      <c r="B41" s="8">
        <v>2.0</v>
      </c>
      <c r="C41" s="8">
        <v>0.0</v>
      </c>
      <c r="D41" s="8">
        <v>-1.0</v>
      </c>
      <c r="E41" s="8">
        <v>2.0</v>
      </c>
      <c r="F41" s="8">
        <v>1.0</v>
      </c>
      <c r="G41" s="8">
        <v>0.0</v>
      </c>
      <c r="H41" s="8">
        <v>0.0</v>
      </c>
      <c r="I41" s="8">
        <v>1.0</v>
      </c>
      <c r="J41" s="8">
        <v>1.0</v>
      </c>
      <c r="K41" s="6">
        <v>4.5</v>
      </c>
      <c r="L41" s="7">
        <f t="shared" si="1"/>
        <v>0.5</v>
      </c>
      <c r="M41" s="4">
        <f>SUM(K37:K41)</f>
        <v>27</v>
      </c>
      <c r="N41" s="5">
        <f>M41/45</f>
        <v>0.6</v>
      </c>
      <c r="O41" s="4"/>
      <c r="P41" s="4"/>
    </row>
    <row r="42" ht="15.75" customHeight="1">
      <c r="A42" s="4" t="s">
        <v>49</v>
      </c>
      <c r="B42" s="8">
        <v>2.0</v>
      </c>
      <c r="C42" s="8">
        <v>1.0</v>
      </c>
      <c r="D42" s="8">
        <v>0.0</v>
      </c>
      <c r="E42" s="8">
        <v>-1.0</v>
      </c>
      <c r="F42" s="8">
        <v>1.0</v>
      </c>
      <c r="G42" s="8">
        <v>0.0</v>
      </c>
      <c r="H42" s="8">
        <v>2.0</v>
      </c>
      <c r="I42" s="8">
        <v>2.0</v>
      </c>
      <c r="J42" s="8">
        <v>-1.0</v>
      </c>
      <c r="K42" s="6">
        <v>3.0</v>
      </c>
      <c r="L42" s="7">
        <f t="shared" si="1"/>
        <v>0.3333333333</v>
      </c>
      <c r="M42" s="4"/>
      <c r="N42" s="5"/>
      <c r="O42" s="4"/>
      <c r="P42" s="4"/>
    </row>
    <row r="43" ht="15.75" customHeight="1">
      <c r="A43" s="4" t="s">
        <v>50</v>
      </c>
      <c r="B43" s="8">
        <v>2.0</v>
      </c>
      <c r="C43" s="8">
        <v>2.0</v>
      </c>
      <c r="D43" s="8">
        <v>0.0</v>
      </c>
      <c r="E43" s="8">
        <v>-1.0</v>
      </c>
      <c r="F43" s="8">
        <v>1.0</v>
      </c>
      <c r="G43" s="8">
        <v>2.0</v>
      </c>
      <c r="H43" s="8">
        <v>2.0</v>
      </c>
      <c r="I43" s="8">
        <v>2.0</v>
      </c>
      <c r="J43" s="8">
        <v>-1.0</v>
      </c>
      <c r="K43" s="6">
        <v>1.5</v>
      </c>
      <c r="L43" s="7">
        <f t="shared" si="1"/>
        <v>0.1666666667</v>
      </c>
      <c r="M43" s="4"/>
      <c r="N43" s="5"/>
      <c r="O43" s="4"/>
      <c r="P43" s="4"/>
    </row>
    <row r="44" ht="15.75" customHeight="1">
      <c r="A44" s="4" t="s">
        <v>51</v>
      </c>
      <c r="B44" s="8">
        <v>2.0</v>
      </c>
      <c r="C44" s="8">
        <v>2.0</v>
      </c>
      <c r="D44" s="8">
        <v>0.0</v>
      </c>
      <c r="E44" s="8">
        <v>-1.0</v>
      </c>
      <c r="F44" s="8">
        <v>1.0</v>
      </c>
      <c r="G44" s="8">
        <v>2.0</v>
      </c>
      <c r="H44" s="8">
        <v>2.0</v>
      </c>
      <c r="I44" s="8">
        <v>2.0</v>
      </c>
      <c r="J44" s="8">
        <v>-1.0</v>
      </c>
      <c r="K44" s="6">
        <v>1.5</v>
      </c>
      <c r="L44" s="7">
        <f t="shared" si="1"/>
        <v>0.1666666667</v>
      </c>
      <c r="M44" s="4"/>
      <c r="N44" s="5"/>
      <c r="O44" s="4"/>
      <c r="P44" s="4"/>
    </row>
    <row r="45" ht="15.75" customHeight="1">
      <c r="A45" s="4" t="s">
        <v>52</v>
      </c>
      <c r="B45" s="8">
        <v>2.0</v>
      </c>
      <c r="C45" s="8">
        <v>1.0</v>
      </c>
      <c r="D45" s="8">
        <v>1.0</v>
      </c>
      <c r="E45" s="8">
        <v>-1.0</v>
      </c>
      <c r="F45" s="8">
        <v>0.0</v>
      </c>
      <c r="G45" s="8">
        <v>2.0</v>
      </c>
      <c r="H45" s="8">
        <v>-1.0</v>
      </c>
      <c r="I45" s="8">
        <v>0.0</v>
      </c>
      <c r="J45" s="8">
        <v>-1.0</v>
      </c>
      <c r="K45" s="6">
        <v>3.0</v>
      </c>
      <c r="L45" s="7">
        <f t="shared" si="1"/>
        <v>0.3333333333</v>
      </c>
      <c r="M45" s="4"/>
      <c r="N45" s="5"/>
      <c r="O45" s="4"/>
      <c r="P45" s="4"/>
    </row>
    <row r="46" ht="15.75" customHeight="1">
      <c r="A46" s="4" t="s">
        <v>53</v>
      </c>
      <c r="B46" s="8">
        <v>1.0</v>
      </c>
      <c r="C46" s="8">
        <v>2.0</v>
      </c>
      <c r="D46" s="8">
        <v>1.0</v>
      </c>
      <c r="E46" s="8">
        <v>-1.0</v>
      </c>
      <c r="F46" s="8">
        <v>0.0</v>
      </c>
      <c r="G46" s="8">
        <v>-1.0</v>
      </c>
      <c r="H46" s="8">
        <v>-1.0</v>
      </c>
      <c r="I46" s="8">
        <v>2.0</v>
      </c>
      <c r="J46" s="8">
        <v>-1.0</v>
      </c>
      <c r="K46" s="6">
        <v>2.5</v>
      </c>
      <c r="L46" s="7">
        <f t="shared" si="1"/>
        <v>0.2777777778</v>
      </c>
      <c r="M46" s="4">
        <f>SUM(K42:K46)</f>
        <v>11.5</v>
      </c>
      <c r="N46" s="5">
        <f>M46/45</f>
        <v>0.2555555556</v>
      </c>
      <c r="O46" s="4"/>
      <c r="P46" s="4"/>
    </row>
    <row r="47" ht="15.75" customHeight="1">
      <c r="A47" s="4" t="s">
        <v>54</v>
      </c>
      <c r="B47" s="8">
        <v>0.0</v>
      </c>
      <c r="C47" s="8">
        <v>2.0</v>
      </c>
      <c r="D47" s="8">
        <v>0.0</v>
      </c>
      <c r="E47" s="8">
        <v>1.0</v>
      </c>
      <c r="F47" s="8">
        <v>1.0</v>
      </c>
      <c r="G47" s="8">
        <v>0.0</v>
      </c>
      <c r="H47" s="8">
        <v>2.0</v>
      </c>
      <c r="I47" s="8">
        <v>1.0</v>
      </c>
      <c r="J47" s="8">
        <v>1.0</v>
      </c>
      <c r="K47" s="6">
        <v>5.5</v>
      </c>
      <c r="L47" s="7">
        <f t="shared" si="1"/>
        <v>0.6111111111</v>
      </c>
      <c r="M47" s="4"/>
      <c r="N47" s="5"/>
      <c r="O47" s="4"/>
      <c r="P47" s="4"/>
    </row>
    <row r="48" ht="15.75" customHeight="1">
      <c r="A48" s="4" t="s">
        <v>55</v>
      </c>
      <c r="B48" s="8">
        <v>0.0</v>
      </c>
      <c r="C48" s="8">
        <v>1.0</v>
      </c>
      <c r="D48" s="8">
        <v>1.0</v>
      </c>
      <c r="E48" s="8">
        <v>2.0</v>
      </c>
      <c r="F48" s="8">
        <v>1.0</v>
      </c>
      <c r="G48" s="8">
        <v>2.0</v>
      </c>
      <c r="H48" s="8">
        <v>1.0</v>
      </c>
      <c r="I48" s="8">
        <v>2.0</v>
      </c>
      <c r="J48" s="8">
        <v>0.0</v>
      </c>
      <c r="K48" s="6">
        <v>5.0</v>
      </c>
      <c r="L48" s="7">
        <f t="shared" si="1"/>
        <v>0.5555555556</v>
      </c>
      <c r="M48" s="4"/>
      <c r="N48" s="5"/>
      <c r="O48" s="4"/>
      <c r="P48" s="4"/>
    </row>
    <row r="49" ht="15.75" customHeight="1">
      <c r="A49" s="4" t="s">
        <v>56</v>
      </c>
      <c r="B49" s="8">
        <v>2.0</v>
      </c>
      <c r="C49" s="8">
        <v>1.0</v>
      </c>
      <c r="D49" s="8">
        <v>1.0</v>
      </c>
      <c r="E49" s="8">
        <v>2.0</v>
      </c>
      <c r="F49" s="8">
        <v>1.0</v>
      </c>
      <c r="G49" s="8">
        <v>2.0</v>
      </c>
      <c r="H49" s="8">
        <v>1.0</v>
      </c>
      <c r="I49" s="8">
        <v>2.0</v>
      </c>
      <c r="J49" s="8">
        <v>0.0</v>
      </c>
      <c r="K49" s="6">
        <v>4.5</v>
      </c>
      <c r="L49" s="7">
        <f t="shared" si="1"/>
        <v>0.5</v>
      </c>
      <c r="M49" s="4"/>
      <c r="N49" s="5"/>
      <c r="O49" s="4"/>
      <c r="P49" s="4"/>
    </row>
    <row r="50" ht="15.75" customHeight="1">
      <c r="A50" s="4" t="s">
        <v>57</v>
      </c>
      <c r="B50" s="8">
        <v>2.0</v>
      </c>
      <c r="C50" s="8">
        <v>0.0</v>
      </c>
      <c r="D50" s="8">
        <v>2.0</v>
      </c>
      <c r="E50" s="8">
        <v>-1.0</v>
      </c>
      <c r="F50" s="8">
        <v>1.0</v>
      </c>
      <c r="G50" s="8">
        <v>0.0</v>
      </c>
      <c r="H50" s="8">
        <v>0.0</v>
      </c>
      <c r="I50" s="8">
        <v>2.0</v>
      </c>
      <c r="J50" s="8">
        <v>1.0</v>
      </c>
      <c r="K50" s="6">
        <v>3.5</v>
      </c>
      <c r="L50" s="7">
        <f t="shared" si="1"/>
        <v>0.3888888889</v>
      </c>
      <c r="M50" s="4"/>
      <c r="N50" s="5"/>
      <c r="O50" s="4"/>
      <c r="P50" s="4"/>
    </row>
    <row r="51" ht="15.75" customHeight="1">
      <c r="A51" s="4" t="s">
        <v>58</v>
      </c>
      <c r="B51" s="8">
        <v>2.0</v>
      </c>
      <c r="C51" s="8">
        <v>0.0</v>
      </c>
      <c r="D51" s="8">
        <v>1.0</v>
      </c>
      <c r="E51" s="8">
        <v>-1.0</v>
      </c>
      <c r="F51" s="8">
        <v>1.0</v>
      </c>
      <c r="G51" s="8">
        <v>0.0</v>
      </c>
      <c r="H51" s="8">
        <v>2.0</v>
      </c>
      <c r="I51" s="8">
        <v>2.0</v>
      </c>
      <c r="J51" s="8">
        <v>-1.0</v>
      </c>
      <c r="K51" s="6">
        <v>3.0</v>
      </c>
      <c r="L51" s="7">
        <f t="shared" si="1"/>
        <v>0.3333333333</v>
      </c>
      <c r="M51" s="4">
        <f>SUM(K47:K51)</f>
        <v>21.5</v>
      </c>
      <c r="N51" s="5">
        <f>M51/45</f>
        <v>0.4777777778</v>
      </c>
      <c r="O51" s="4"/>
      <c r="P51" s="4"/>
    </row>
    <row r="52" ht="15.75" customHeight="1">
      <c r="A52" s="4" t="s">
        <v>59</v>
      </c>
      <c r="B52" s="8">
        <v>1.0</v>
      </c>
      <c r="C52" s="8">
        <v>1.0</v>
      </c>
      <c r="D52" s="8">
        <v>1.0</v>
      </c>
      <c r="E52" s="8">
        <v>-1.0</v>
      </c>
      <c r="F52" s="8">
        <v>1.0</v>
      </c>
      <c r="G52" s="8">
        <v>1.0</v>
      </c>
      <c r="H52" s="8">
        <v>1.0</v>
      </c>
      <c r="I52" s="8">
        <v>2.0</v>
      </c>
      <c r="J52" s="8">
        <v>0.0</v>
      </c>
      <c r="K52" s="6">
        <v>6.5</v>
      </c>
      <c r="L52" s="7">
        <f t="shared" si="1"/>
        <v>0.7222222222</v>
      </c>
      <c r="M52" s="4"/>
      <c r="N52" s="5"/>
      <c r="O52" s="4"/>
      <c r="P52" s="4"/>
    </row>
    <row r="53" ht="15.75" customHeight="1">
      <c r="A53" s="4" t="s">
        <v>60</v>
      </c>
      <c r="B53" s="8">
        <v>1.0</v>
      </c>
      <c r="C53" s="8">
        <v>1.0</v>
      </c>
      <c r="D53" s="8">
        <v>1.0</v>
      </c>
      <c r="E53" s="8">
        <v>2.0</v>
      </c>
      <c r="F53" s="8">
        <v>1.0</v>
      </c>
      <c r="G53" s="8">
        <v>1.0</v>
      </c>
      <c r="H53" s="8">
        <v>1.0</v>
      </c>
      <c r="I53" s="8">
        <v>2.0</v>
      </c>
      <c r="J53" s="8">
        <v>-1.0</v>
      </c>
      <c r="K53" s="6">
        <v>6.0</v>
      </c>
      <c r="L53" s="7">
        <f t="shared" si="1"/>
        <v>0.6666666667</v>
      </c>
      <c r="M53" s="4"/>
      <c r="N53" s="5"/>
      <c r="O53" s="4"/>
      <c r="P53" s="4"/>
    </row>
    <row r="54" ht="15.75" customHeight="1">
      <c r="A54" s="4" t="s">
        <v>61</v>
      </c>
      <c r="B54" s="8">
        <v>1.0</v>
      </c>
      <c r="C54" s="8">
        <v>1.0</v>
      </c>
      <c r="D54" s="8">
        <v>1.0</v>
      </c>
      <c r="E54" s="8">
        <v>0.0</v>
      </c>
      <c r="F54" s="8">
        <v>1.0</v>
      </c>
      <c r="G54" s="8">
        <v>2.0</v>
      </c>
      <c r="H54" s="8">
        <v>1.0</v>
      </c>
      <c r="I54" s="8">
        <v>2.0</v>
      </c>
      <c r="J54" s="8">
        <v>1.0</v>
      </c>
      <c r="K54" s="6">
        <v>6.5</v>
      </c>
      <c r="L54" s="7">
        <f t="shared" si="1"/>
        <v>0.7222222222</v>
      </c>
      <c r="M54" s="4"/>
      <c r="N54" s="5"/>
      <c r="O54" s="4"/>
      <c r="P54" s="4"/>
    </row>
    <row r="55" ht="15.75" customHeight="1">
      <c r="A55" s="4" t="s">
        <v>62</v>
      </c>
      <c r="B55" s="8">
        <v>0.0</v>
      </c>
      <c r="C55" s="8">
        <v>1.0</v>
      </c>
      <c r="D55" s="8">
        <v>1.0</v>
      </c>
      <c r="E55" s="8">
        <v>-1.0</v>
      </c>
      <c r="F55" s="8">
        <v>1.0</v>
      </c>
      <c r="G55" s="8">
        <v>2.0</v>
      </c>
      <c r="H55" s="8">
        <v>1.0</v>
      </c>
      <c r="I55" s="8">
        <v>2.0</v>
      </c>
      <c r="J55" s="8">
        <v>0.0</v>
      </c>
      <c r="K55" s="6">
        <v>4.5</v>
      </c>
      <c r="L55" s="7">
        <f t="shared" si="1"/>
        <v>0.5</v>
      </c>
      <c r="M55" s="4"/>
      <c r="N55" s="5"/>
      <c r="O55" s="4"/>
      <c r="P55" s="4"/>
    </row>
    <row r="56" ht="15.75" customHeight="1">
      <c r="A56" s="4" t="s">
        <v>63</v>
      </c>
      <c r="B56" s="8">
        <v>1.0</v>
      </c>
      <c r="C56" s="8">
        <v>1.0</v>
      </c>
      <c r="D56" s="8">
        <v>1.0</v>
      </c>
      <c r="E56" s="8">
        <v>0.0</v>
      </c>
      <c r="F56" s="8">
        <v>0.0</v>
      </c>
      <c r="G56" s="8">
        <v>2.0</v>
      </c>
      <c r="H56" s="8">
        <v>1.0</v>
      </c>
      <c r="I56" s="8">
        <v>2.0</v>
      </c>
      <c r="J56" s="8">
        <v>0.0</v>
      </c>
      <c r="K56" s="6">
        <v>5.5</v>
      </c>
      <c r="L56" s="7">
        <f t="shared" si="1"/>
        <v>0.6111111111</v>
      </c>
      <c r="M56" s="4">
        <f>SUM(K52:K56)</f>
        <v>29</v>
      </c>
      <c r="N56" s="5">
        <f>M56/45</f>
        <v>0.6444444444</v>
      </c>
      <c r="O56" s="4"/>
      <c r="P56" s="4"/>
    </row>
    <row r="57" ht="15.75" customHeight="1">
      <c r="A57" s="4" t="s">
        <v>64</v>
      </c>
      <c r="B57" s="8">
        <v>1.0</v>
      </c>
      <c r="C57" s="8">
        <v>1.0</v>
      </c>
      <c r="D57" s="8">
        <v>1.0</v>
      </c>
      <c r="E57" s="8">
        <v>0.0</v>
      </c>
      <c r="F57" s="8">
        <v>1.0</v>
      </c>
      <c r="G57" s="8">
        <v>1.0</v>
      </c>
      <c r="H57" s="8">
        <v>1.0</v>
      </c>
      <c r="I57" s="8">
        <v>0.0</v>
      </c>
      <c r="J57" s="8">
        <v>-1.0</v>
      </c>
      <c r="K57" s="6">
        <v>7.0</v>
      </c>
      <c r="L57" s="7">
        <f t="shared" si="1"/>
        <v>0.7777777778</v>
      </c>
      <c r="M57" s="4"/>
      <c r="N57" s="5"/>
      <c r="O57" s="4"/>
      <c r="P57" s="4"/>
    </row>
    <row r="58" ht="15.75" customHeight="1">
      <c r="A58" s="4" t="s">
        <v>65</v>
      </c>
      <c r="B58" s="8">
        <v>1.0</v>
      </c>
      <c r="C58" s="8">
        <v>1.0</v>
      </c>
      <c r="D58" s="8">
        <v>1.0</v>
      </c>
      <c r="E58" s="8">
        <v>0.0</v>
      </c>
      <c r="F58" s="8">
        <v>1.0</v>
      </c>
      <c r="G58" s="8">
        <v>1.0</v>
      </c>
      <c r="H58" s="8">
        <v>1.0</v>
      </c>
      <c r="I58" s="8">
        <v>0.0</v>
      </c>
      <c r="J58" s="8">
        <v>1.0</v>
      </c>
      <c r="K58" s="6">
        <v>8.0</v>
      </c>
      <c r="L58" s="7">
        <f t="shared" si="1"/>
        <v>0.8888888889</v>
      </c>
      <c r="M58" s="4"/>
      <c r="N58" s="5"/>
      <c r="O58" s="4"/>
      <c r="P58" s="4"/>
    </row>
    <row r="59" ht="15.75" customHeight="1">
      <c r="A59" s="4" t="s">
        <v>66</v>
      </c>
      <c r="B59" s="8">
        <v>1.0</v>
      </c>
      <c r="C59" s="8">
        <v>1.0</v>
      </c>
      <c r="D59" s="8">
        <v>1.0</v>
      </c>
      <c r="E59" s="8">
        <v>0.0</v>
      </c>
      <c r="F59" s="8">
        <v>1.0</v>
      </c>
      <c r="G59" s="8">
        <v>1.0</v>
      </c>
      <c r="H59" s="8">
        <v>1.0</v>
      </c>
      <c r="I59" s="8">
        <v>2.0</v>
      </c>
      <c r="J59" s="8">
        <v>1.0</v>
      </c>
      <c r="K59" s="6">
        <v>7.5</v>
      </c>
      <c r="L59" s="7">
        <f t="shared" si="1"/>
        <v>0.8333333333</v>
      </c>
      <c r="M59" s="4"/>
      <c r="N59" s="5"/>
      <c r="O59" s="4"/>
      <c r="P59" s="4"/>
    </row>
    <row r="60" ht="15.75" customHeight="1">
      <c r="A60" s="4" t="s">
        <v>67</v>
      </c>
      <c r="B60" s="8">
        <v>1.0</v>
      </c>
      <c r="C60" s="8">
        <v>1.0</v>
      </c>
      <c r="D60" s="8">
        <v>1.0</v>
      </c>
      <c r="E60" s="8">
        <v>0.0</v>
      </c>
      <c r="F60" s="8">
        <v>1.0</v>
      </c>
      <c r="G60" s="8">
        <v>1.0</v>
      </c>
      <c r="H60" s="8">
        <v>1.0</v>
      </c>
      <c r="I60" s="8">
        <v>0.0</v>
      </c>
      <c r="J60" s="8">
        <v>1.0</v>
      </c>
      <c r="K60" s="6">
        <v>8.0</v>
      </c>
      <c r="L60" s="7">
        <f t="shared" si="1"/>
        <v>0.8888888889</v>
      </c>
      <c r="M60" s="4"/>
      <c r="N60" s="5"/>
      <c r="O60" s="4"/>
      <c r="P60" s="4"/>
    </row>
    <row r="61" ht="15.75" customHeight="1">
      <c r="A61" s="4" t="s">
        <v>68</v>
      </c>
      <c r="B61" s="8">
        <v>2.0</v>
      </c>
      <c r="C61" s="8">
        <v>1.0</v>
      </c>
      <c r="D61" s="8">
        <v>2.0</v>
      </c>
      <c r="E61" s="8">
        <v>0.0</v>
      </c>
      <c r="F61" s="8">
        <v>1.0</v>
      </c>
      <c r="G61" s="8">
        <v>2.0</v>
      </c>
      <c r="H61" s="8">
        <v>1.0</v>
      </c>
      <c r="I61" s="8">
        <v>2.0</v>
      </c>
      <c r="J61" s="8">
        <v>1.0</v>
      </c>
      <c r="K61" s="6">
        <v>4.5</v>
      </c>
      <c r="L61" s="7">
        <f t="shared" si="1"/>
        <v>0.5</v>
      </c>
      <c r="M61" s="4">
        <f>SUM(K57:K61)</f>
        <v>35</v>
      </c>
      <c r="N61" s="5">
        <f>M61/45</f>
        <v>0.7777777778</v>
      </c>
      <c r="O61" s="4"/>
      <c r="P61" s="4"/>
    </row>
    <row r="62" ht="15.75" customHeight="1">
      <c r="A62" s="4" t="s">
        <v>69</v>
      </c>
      <c r="B62" s="8">
        <v>1.0</v>
      </c>
      <c r="C62" s="8">
        <v>1.0</v>
      </c>
      <c r="D62" s="8">
        <v>1.0</v>
      </c>
      <c r="E62" s="8">
        <v>1.0</v>
      </c>
      <c r="F62" s="8">
        <v>1.0</v>
      </c>
      <c r="G62" s="8">
        <v>2.0</v>
      </c>
      <c r="H62" s="8">
        <v>0.0</v>
      </c>
      <c r="I62" s="8">
        <v>1.0</v>
      </c>
      <c r="J62" s="8">
        <v>1.0</v>
      </c>
      <c r="K62" s="6">
        <v>7.5</v>
      </c>
      <c r="L62" s="7">
        <f t="shared" si="1"/>
        <v>0.8333333333</v>
      </c>
      <c r="M62" s="4"/>
      <c r="N62" s="5"/>
      <c r="O62" s="4"/>
      <c r="P62" s="4"/>
    </row>
    <row r="63" ht="15.75" customHeight="1">
      <c r="A63" s="4" t="s">
        <v>70</v>
      </c>
      <c r="B63" s="8">
        <v>1.0</v>
      </c>
      <c r="C63" s="8">
        <v>1.0</v>
      </c>
      <c r="D63" s="8">
        <v>1.0</v>
      </c>
      <c r="E63" s="8">
        <v>1.0</v>
      </c>
      <c r="F63" s="8">
        <v>1.0</v>
      </c>
      <c r="G63" s="8">
        <v>2.0</v>
      </c>
      <c r="H63" s="8">
        <v>1.0</v>
      </c>
      <c r="I63" s="8">
        <v>1.0</v>
      </c>
      <c r="J63" s="8">
        <v>1.0</v>
      </c>
      <c r="K63" s="6">
        <v>8.0</v>
      </c>
      <c r="L63" s="7">
        <f t="shared" si="1"/>
        <v>0.8888888889</v>
      </c>
      <c r="M63" s="4"/>
      <c r="N63" s="5"/>
      <c r="O63" s="4"/>
      <c r="P63" s="4"/>
    </row>
    <row r="64" ht="15.75" customHeight="1">
      <c r="A64" s="4" t="s">
        <v>71</v>
      </c>
      <c r="B64" s="8">
        <v>1.0</v>
      </c>
      <c r="C64" s="8">
        <v>2.0</v>
      </c>
      <c r="D64" s="8">
        <v>1.0</v>
      </c>
      <c r="E64" s="8">
        <v>1.0</v>
      </c>
      <c r="F64" s="8">
        <v>1.0</v>
      </c>
      <c r="G64" s="8">
        <v>2.0</v>
      </c>
      <c r="H64" s="8">
        <v>0.0</v>
      </c>
      <c r="I64" s="8">
        <v>1.0</v>
      </c>
      <c r="J64" s="8">
        <v>1.0</v>
      </c>
      <c r="K64" s="6">
        <v>6.5</v>
      </c>
      <c r="L64" s="7">
        <f t="shared" si="1"/>
        <v>0.7222222222</v>
      </c>
      <c r="M64" s="4"/>
      <c r="N64" s="5"/>
      <c r="O64" s="4"/>
      <c r="P64" s="4"/>
    </row>
    <row r="65" ht="15.75" customHeight="1">
      <c r="A65" s="4" t="s">
        <v>72</v>
      </c>
      <c r="B65" s="8">
        <v>2.0</v>
      </c>
      <c r="C65" s="8">
        <v>1.0</v>
      </c>
      <c r="D65" s="8">
        <v>1.0</v>
      </c>
      <c r="E65" s="8">
        <v>0.0</v>
      </c>
      <c r="F65" s="8">
        <v>1.0</v>
      </c>
      <c r="G65" s="8">
        <v>1.0</v>
      </c>
      <c r="H65" s="8">
        <v>2.0</v>
      </c>
      <c r="I65" s="8">
        <v>2.0</v>
      </c>
      <c r="J65" s="8">
        <v>1.0</v>
      </c>
      <c r="K65" s="6">
        <v>5.5</v>
      </c>
      <c r="L65" s="7">
        <f t="shared" si="1"/>
        <v>0.6111111111</v>
      </c>
      <c r="M65" s="4"/>
      <c r="N65" s="5"/>
      <c r="O65" s="4"/>
      <c r="P65" s="4"/>
    </row>
    <row r="66" ht="15.75" customHeight="1">
      <c r="A66" s="4" t="s">
        <v>73</v>
      </c>
      <c r="B66" s="8">
        <v>1.0</v>
      </c>
      <c r="C66" s="8">
        <v>1.0</v>
      </c>
      <c r="D66" s="8">
        <v>1.0</v>
      </c>
      <c r="E66" s="8">
        <v>2.0</v>
      </c>
      <c r="F66" s="8">
        <v>1.0</v>
      </c>
      <c r="G66" s="8">
        <v>0.0</v>
      </c>
      <c r="H66" s="8">
        <v>1.0</v>
      </c>
      <c r="I66" s="8">
        <v>2.0</v>
      </c>
      <c r="J66" s="8">
        <v>1.0</v>
      </c>
      <c r="K66" s="6">
        <v>6.5</v>
      </c>
      <c r="L66" s="7">
        <f t="shared" si="1"/>
        <v>0.7222222222</v>
      </c>
      <c r="M66" s="4">
        <f>SUM(K62:K66)</f>
        <v>34</v>
      </c>
      <c r="N66" s="5">
        <f>M66/45</f>
        <v>0.7555555556</v>
      </c>
      <c r="O66" s="4"/>
      <c r="P66" s="4"/>
    </row>
    <row r="67" ht="15.75" customHeight="1">
      <c r="A67" s="4" t="s">
        <v>74</v>
      </c>
      <c r="B67" s="8">
        <v>0.0</v>
      </c>
      <c r="C67" s="8">
        <v>0.0</v>
      </c>
      <c r="D67" s="8">
        <v>1.0</v>
      </c>
      <c r="E67" s="8">
        <v>1.0</v>
      </c>
      <c r="F67" s="8">
        <v>1.0</v>
      </c>
      <c r="G67" s="8">
        <v>0.0</v>
      </c>
      <c r="H67" s="8">
        <v>1.0</v>
      </c>
      <c r="I67" s="8">
        <v>1.0</v>
      </c>
      <c r="J67" s="8">
        <v>1.0</v>
      </c>
      <c r="K67" s="6">
        <v>7.5</v>
      </c>
      <c r="L67" s="7">
        <f t="shared" si="1"/>
        <v>0.8333333333</v>
      </c>
      <c r="M67" s="4"/>
      <c r="N67" s="5"/>
      <c r="O67" s="4"/>
      <c r="P67" s="4"/>
    </row>
    <row r="68" ht="15.75" customHeight="1">
      <c r="A68" s="4" t="s">
        <v>75</v>
      </c>
      <c r="B68" s="8">
        <v>0.0</v>
      </c>
      <c r="C68" s="8">
        <v>0.0</v>
      </c>
      <c r="D68" s="8">
        <v>1.0</v>
      </c>
      <c r="E68" s="8">
        <v>1.0</v>
      </c>
      <c r="F68" s="8">
        <v>1.0</v>
      </c>
      <c r="G68" s="8">
        <v>0.0</v>
      </c>
      <c r="H68" s="8">
        <v>1.0</v>
      </c>
      <c r="I68" s="8">
        <v>1.0</v>
      </c>
      <c r="J68" s="8">
        <v>1.0</v>
      </c>
      <c r="K68" s="6">
        <v>7.5</v>
      </c>
      <c r="L68" s="7">
        <f t="shared" si="1"/>
        <v>0.8333333333</v>
      </c>
      <c r="M68" s="4"/>
      <c r="N68" s="5"/>
      <c r="O68" s="4"/>
      <c r="P68" s="4"/>
    </row>
    <row r="69" ht="15.75" customHeight="1">
      <c r="A69" s="4" t="s">
        <v>76</v>
      </c>
      <c r="B69" s="8">
        <v>0.0</v>
      </c>
      <c r="C69" s="8">
        <v>0.0</v>
      </c>
      <c r="D69" s="8">
        <v>1.0</v>
      </c>
      <c r="E69" s="8">
        <v>1.0</v>
      </c>
      <c r="F69" s="8">
        <v>1.0</v>
      </c>
      <c r="G69" s="8">
        <v>0.0</v>
      </c>
      <c r="H69" s="8">
        <v>1.0</v>
      </c>
      <c r="I69" s="8">
        <v>2.0</v>
      </c>
      <c r="J69" s="8">
        <v>1.0</v>
      </c>
      <c r="K69" s="6">
        <v>6.5</v>
      </c>
      <c r="L69" s="7">
        <f t="shared" si="1"/>
        <v>0.7222222222</v>
      </c>
      <c r="M69" s="4"/>
      <c r="N69" s="5"/>
      <c r="O69" s="4"/>
      <c r="P69" s="4"/>
    </row>
    <row r="70" ht="15.75" customHeight="1">
      <c r="A70" s="4" t="s">
        <v>77</v>
      </c>
      <c r="B70" s="8">
        <v>0.0</v>
      </c>
      <c r="C70" s="8">
        <v>1.0</v>
      </c>
      <c r="D70" s="8">
        <v>1.0</v>
      </c>
      <c r="E70" s="8">
        <v>2.0</v>
      </c>
      <c r="F70" s="8">
        <v>1.0</v>
      </c>
      <c r="G70" s="8">
        <v>0.0</v>
      </c>
      <c r="H70" s="8">
        <v>1.0</v>
      </c>
      <c r="I70" s="8">
        <v>1.0</v>
      </c>
      <c r="J70" s="8">
        <v>1.0</v>
      </c>
      <c r="K70" s="6">
        <v>7.0</v>
      </c>
      <c r="L70" s="7">
        <f t="shared" si="1"/>
        <v>0.7777777778</v>
      </c>
      <c r="M70" s="4"/>
      <c r="N70" s="5"/>
      <c r="O70" s="4"/>
      <c r="P70" s="4"/>
    </row>
    <row r="71" ht="15.75" customHeight="1">
      <c r="A71" s="4" t="s">
        <v>78</v>
      </c>
      <c r="B71" s="8">
        <v>1.0</v>
      </c>
      <c r="C71" s="8">
        <v>0.0</v>
      </c>
      <c r="D71" s="8">
        <v>1.0</v>
      </c>
      <c r="E71" s="8">
        <v>2.0</v>
      </c>
      <c r="F71" s="8">
        <v>1.0</v>
      </c>
      <c r="G71" s="8">
        <v>2.0</v>
      </c>
      <c r="H71" s="8">
        <v>2.0</v>
      </c>
      <c r="I71" s="8">
        <v>1.0</v>
      </c>
      <c r="J71" s="8">
        <v>1.0</v>
      </c>
      <c r="K71" s="6">
        <v>5.5</v>
      </c>
      <c r="L71" s="7">
        <f t="shared" si="1"/>
        <v>0.6111111111</v>
      </c>
      <c r="M71" s="4">
        <f>SUM(K67:K71)</f>
        <v>34</v>
      </c>
      <c r="N71" s="5">
        <f>M71/45</f>
        <v>0.7555555556</v>
      </c>
      <c r="O71" s="4"/>
      <c r="P71" s="4"/>
    </row>
    <row r="72" ht="15.75" customHeight="1">
      <c r="A72" s="4" t="s">
        <v>79</v>
      </c>
      <c r="B72" s="8">
        <v>0.0</v>
      </c>
      <c r="C72" s="8">
        <v>0.0</v>
      </c>
      <c r="D72" s="8">
        <v>1.0</v>
      </c>
      <c r="E72" s="8">
        <v>1.0</v>
      </c>
      <c r="F72" s="8">
        <v>1.0</v>
      </c>
      <c r="G72" s="8">
        <v>0.0</v>
      </c>
      <c r="H72" s="8">
        <v>2.0</v>
      </c>
      <c r="I72" s="8">
        <v>0.0</v>
      </c>
      <c r="J72" s="8">
        <v>1.0</v>
      </c>
      <c r="K72" s="6">
        <v>6.0</v>
      </c>
      <c r="L72" s="7">
        <f t="shared" si="1"/>
        <v>0.6666666667</v>
      </c>
      <c r="M72" s="4"/>
      <c r="N72" s="5"/>
      <c r="O72" s="4"/>
      <c r="P72" s="4"/>
    </row>
    <row r="73" ht="15.75" customHeight="1">
      <c r="A73" s="4" t="s">
        <v>80</v>
      </c>
      <c r="B73" s="8">
        <v>2.0</v>
      </c>
      <c r="C73" s="8">
        <v>2.0</v>
      </c>
      <c r="D73" s="8">
        <v>1.0</v>
      </c>
      <c r="E73" s="8">
        <v>1.0</v>
      </c>
      <c r="F73" s="8">
        <v>1.0</v>
      </c>
      <c r="G73" s="8">
        <v>1.0</v>
      </c>
      <c r="H73" s="8">
        <v>2.0</v>
      </c>
      <c r="I73" s="8">
        <v>1.0</v>
      </c>
      <c r="J73" s="8">
        <v>0.0</v>
      </c>
      <c r="K73" s="6">
        <v>5.5</v>
      </c>
      <c r="L73" s="7">
        <f t="shared" si="1"/>
        <v>0.6111111111</v>
      </c>
      <c r="M73" s="4"/>
      <c r="N73" s="5"/>
      <c r="O73" s="4"/>
      <c r="P73" s="4"/>
    </row>
    <row r="74" ht="15.75" customHeight="1">
      <c r="A74" s="4" t="s">
        <v>81</v>
      </c>
      <c r="B74" s="8">
        <v>2.0</v>
      </c>
      <c r="C74" s="8">
        <v>0.0</v>
      </c>
      <c r="D74" s="8">
        <v>1.0</v>
      </c>
      <c r="E74" s="8">
        <v>1.0</v>
      </c>
      <c r="F74" s="8">
        <v>2.0</v>
      </c>
      <c r="G74" s="8">
        <v>1.0</v>
      </c>
      <c r="H74" s="8">
        <v>2.0</v>
      </c>
      <c r="I74" s="8">
        <v>0.0</v>
      </c>
      <c r="J74" s="8">
        <v>-1.0</v>
      </c>
      <c r="K74" s="6">
        <v>4.5</v>
      </c>
      <c r="L74" s="7">
        <f t="shared" si="1"/>
        <v>0.5</v>
      </c>
      <c r="M74" s="4"/>
      <c r="N74" s="5"/>
      <c r="O74" s="4"/>
      <c r="P74" s="4"/>
    </row>
    <row r="75" ht="15.75" customHeight="1">
      <c r="A75" s="4" t="s">
        <v>82</v>
      </c>
      <c r="B75" s="8">
        <v>2.0</v>
      </c>
      <c r="C75" s="8">
        <v>2.0</v>
      </c>
      <c r="D75" s="8">
        <v>1.0</v>
      </c>
      <c r="E75" s="8">
        <v>1.0</v>
      </c>
      <c r="F75" s="8">
        <v>1.0</v>
      </c>
      <c r="G75" s="8">
        <v>0.0</v>
      </c>
      <c r="H75" s="8">
        <v>2.0</v>
      </c>
      <c r="I75" s="8">
        <v>0.0</v>
      </c>
      <c r="J75" s="8">
        <v>1.0</v>
      </c>
      <c r="K75" s="6">
        <v>5.0</v>
      </c>
      <c r="L75" s="7">
        <f t="shared" si="1"/>
        <v>0.5555555556</v>
      </c>
      <c r="M75" s="4"/>
      <c r="N75" s="5"/>
      <c r="O75" s="4"/>
      <c r="P75" s="4"/>
    </row>
    <row r="76" ht="15.75" customHeight="1">
      <c r="A76" s="4" t="s">
        <v>83</v>
      </c>
      <c r="B76" s="8">
        <v>2.0</v>
      </c>
      <c r="C76" s="8">
        <v>2.0</v>
      </c>
      <c r="D76" s="8">
        <v>1.0</v>
      </c>
      <c r="E76" s="8">
        <v>-1.0</v>
      </c>
      <c r="F76" s="8">
        <v>1.0</v>
      </c>
      <c r="G76" s="8">
        <v>2.0</v>
      </c>
      <c r="H76" s="8">
        <v>2.0</v>
      </c>
      <c r="I76" s="8">
        <v>0.0</v>
      </c>
      <c r="J76" s="8">
        <v>2.0</v>
      </c>
      <c r="K76" s="6">
        <v>2.5</v>
      </c>
      <c r="L76" s="7">
        <f t="shared" si="1"/>
        <v>0.2777777778</v>
      </c>
      <c r="M76" s="4">
        <f>SUM(K72:K76)</f>
        <v>23.5</v>
      </c>
      <c r="N76" s="5">
        <f>M76/45</f>
        <v>0.5222222222</v>
      </c>
      <c r="O76" s="4"/>
      <c r="P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5"/>
      <c r="O77" s="4"/>
      <c r="P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5"/>
      <c r="O78" s="4"/>
      <c r="P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5"/>
      <c r="O79" s="4"/>
      <c r="P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5"/>
      <c r="O80" s="4"/>
      <c r="P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5"/>
      <c r="O81" s="4"/>
      <c r="P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5"/>
      <c r="O82" s="4"/>
      <c r="P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5"/>
      <c r="O83" s="4"/>
      <c r="P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5"/>
      <c r="O84" s="4"/>
      <c r="P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5"/>
      <c r="O85" s="4"/>
      <c r="P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5"/>
      <c r="O86" s="4"/>
      <c r="P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5"/>
      <c r="O87" s="4"/>
      <c r="P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5"/>
      <c r="O88" s="4"/>
      <c r="P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5"/>
      <c r="O89" s="4"/>
      <c r="P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5"/>
      <c r="O90" s="4"/>
      <c r="P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5"/>
      <c r="O91" s="4"/>
      <c r="P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5"/>
      <c r="O92" s="4"/>
      <c r="P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5"/>
      <c r="O93" s="4"/>
      <c r="P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5"/>
      <c r="O94" s="4"/>
      <c r="P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5"/>
      <c r="O95" s="4"/>
      <c r="P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5"/>
      <c r="O96" s="4"/>
      <c r="P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4"/>
      <c r="P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5"/>
      <c r="O98" s="4"/>
      <c r="P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5"/>
      <c r="O99" s="4"/>
      <c r="P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5"/>
      <c r="O100" s="4"/>
      <c r="P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5"/>
      <c r="O101" s="4"/>
      <c r="P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5"/>
      <c r="O102" s="4"/>
      <c r="P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5"/>
      <c r="O103" s="4"/>
      <c r="P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5"/>
      <c r="O104" s="4"/>
      <c r="P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5"/>
      <c r="O105" s="4"/>
      <c r="P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5"/>
      <c r="O106" s="4"/>
      <c r="P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5"/>
      <c r="O107" s="4"/>
      <c r="P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5"/>
      <c r="O108" s="4"/>
      <c r="P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5"/>
      <c r="O109" s="4"/>
      <c r="P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5"/>
      <c r="O110" s="4"/>
      <c r="P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5"/>
      <c r="O111" s="4"/>
      <c r="P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5"/>
      <c r="O112" s="4"/>
      <c r="P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5"/>
      <c r="O113" s="4"/>
      <c r="P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5"/>
      <c r="O114" s="4"/>
      <c r="P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5"/>
      <c r="O115" s="4"/>
      <c r="P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5"/>
      <c r="O116" s="4"/>
      <c r="P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5"/>
      <c r="O117" s="4"/>
      <c r="P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5"/>
      <c r="O118" s="4"/>
      <c r="P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5"/>
      <c r="O119" s="4"/>
      <c r="P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5"/>
      <c r="O120" s="4"/>
      <c r="P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5"/>
      <c r="O121" s="4"/>
      <c r="P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5"/>
      <c r="O122" s="4"/>
      <c r="P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5"/>
      <c r="O123" s="4"/>
      <c r="P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5"/>
      <c r="O124" s="4"/>
      <c r="P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5"/>
      <c r="O125" s="4"/>
      <c r="P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5"/>
      <c r="O126" s="4"/>
      <c r="P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5"/>
      <c r="O127" s="4"/>
      <c r="P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5"/>
      <c r="O128" s="4"/>
      <c r="P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5"/>
      <c r="O129" s="4"/>
      <c r="P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5"/>
      <c r="O130" s="4"/>
      <c r="P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5"/>
      <c r="O131" s="4"/>
      <c r="P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5"/>
      <c r="O132" s="4"/>
      <c r="P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5"/>
      <c r="O133" s="4"/>
      <c r="P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5"/>
      <c r="O134" s="4"/>
      <c r="P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5"/>
      <c r="O135" s="4"/>
      <c r="P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5"/>
      <c r="O136" s="4"/>
      <c r="P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5"/>
      <c r="O137" s="4"/>
      <c r="P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5"/>
      <c r="O138" s="4"/>
      <c r="P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5"/>
      <c r="O139" s="4"/>
      <c r="P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5"/>
      <c r="O140" s="4"/>
      <c r="P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5"/>
      <c r="O141" s="4"/>
      <c r="P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5"/>
      <c r="O142" s="4"/>
      <c r="P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5"/>
      <c r="O143" s="4"/>
      <c r="P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5"/>
      <c r="O144" s="4"/>
      <c r="P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5"/>
      <c r="O145" s="4"/>
      <c r="P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5"/>
      <c r="O146" s="4"/>
      <c r="P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5"/>
      <c r="O147" s="4"/>
      <c r="P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5"/>
      <c r="O148" s="4"/>
      <c r="P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5"/>
      <c r="O149" s="4"/>
      <c r="P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5"/>
      <c r="O150" s="4"/>
      <c r="P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5"/>
      <c r="O151" s="4"/>
      <c r="P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5"/>
      <c r="O152" s="4"/>
      <c r="P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5"/>
      <c r="O153" s="4"/>
      <c r="P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5"/>
      <c r="O154" s="4"/>
      <c r="P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5"/>
      <c r="O155" s="4"/>
      <c r="P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5"/>
      <c r="O156" s="4"/>
      <c r="P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5"/>
      <c r="O157" s="4"/>
      <c r="P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5"/>
      <c r="O158" s="4"/>
      <c r="P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5"/>
      <c r="O159" s="4"/>
      <c r="P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5"/>
      <c r="O160" s="4"/>
      <c r="P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5"/>
      <c r="O161" s="4"/>
      <c r="P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5"/>
      <c r="O162" s="4"/>
      <c r="P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5"/>
      <c r="O163" s="4"/>
      <c r="P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5"/>
      <c r="O164" s="4"/>
      <c r="P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5"/>
      <c r="O165" s="4"/>
      <c r="P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5"/>
      <c r="O166" s="4"/>
      <c r="P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5"/>
      <c r="O167" s="4"/>
      <c r="P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5"/>
      <c r="O168" s="4"/>
      <c r="P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5"/>
      <c r="O169" s="4"/>
      <c r="P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5"/>
      <c r="O170" s="4"/>
      <c r="P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5"/>
      <c r="O171" s="4"/>
      <c r="P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5"/>
      <c r="O172" s="4"/>
      <c r="P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5"/>
      <c r="O173" s="4"/>
      <c r="P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5"/>
      <c r="O174" s="4"/>
      <c r="P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5"/>
      <c r="O175" s="4"/>
      <c r="P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5"/>
      <c r="O176" s="4"/>
      <c r="P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5"/>
      <c r="O177" s="4"/>
      <c r="P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5"/>
      <c r="O178" s="4"/>
      <c r="P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5"/>
      <c r="O179" s="4"/>
      <c r="P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5"/>
      <c r="O180" s="4"/>
      <c r="P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5"/>
      <c r="O181" s="4"/>
      <c r="P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5"/>
      <c r="O182" s="4"/>
      <c r="P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5"/>
      <c r="O183" s="4"/>
      <c r="P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5"/>
      <c r="O184" s="4"/>
      <c r="P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5"/>
      <c r="O185" s="4"/>
      <c r="P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5"/>
      <c r="O186" s="4"/>
      <c r="P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5"/>
      <c r="O187" s="4"/>
      <c r="P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5"/>
      <c r="O188" s="4"/>
      <c r="P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5"/>
      <c r="O189" s="4"/>
      <c r="P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5"/>
      <c r="O190" s="4"/>
      <c r="P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5"/>
      <c r="O191" s="4"/>
      <c r="P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5"/>
      <c r="O192" s="4"/>
      <c r="P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5"/>
      <c r="O193" s="4"/>
      <c r="P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5"/>
      <c r="O194" s="4"/>
      <c r="P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5"/>
      <c r="O195" s="4"/>
      <c r="P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5"/>
      <c r="O196" s="4"/>
      <c r="P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5"/>
      <c r="O197" s="4"/>
      <c r="P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5"/>
      <c r="O198" s="4"/>
      <c r="P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5"/>
      <c r="O199" s="4"/>
      <c r="P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5"/>
      <c r="O200" s="4"/>
      <c r="P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5"/>
      <c r="O201" s="4"/>
      <c r="P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5"/>
      <c r="O202" s="4"/>
      <c r="P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5"/>
      <c r="O203" s="4"/>
      <c r="P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5"/>
      <c r="O204" s="4"/>
      <c r="P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5"/>
      <c r="O205" s="4"/>
      <c r="P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5"/>
      <c r="O206" s="4"/>
      <c r="P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5"/>
      <c r="O207" s="4"/>
      <c r="P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5"/>
      <c r="O208" s="4"/>
      <c r="P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5"/>
      <c r="O209" s="4"/>
      <c r="P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5"/>
      <c r="O210" s="4"/>
      <c r="P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5"/>
      <c r="O211" s="4"/>
      <c r="P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5"/>
      <c r="O212" s="4"/>
      <c r="P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5"/>
      <c r="O213" s="4"/>
      <c r="P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5"/>
      <c r="O214" s="4"/>
      <c r="P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5"/>
      <c r="O215" s="4"/>
      <c r="P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5"/>
      <c r="O216" s="4"/>
      <c r="P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5"/>
      <c r="O217" s="4"/>
      <c r="P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5"/>
      <c r="O218" s="4"/>
      <c r="P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5"/>
      <c r="O219" s="4"/>
      <c r="P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5"/>
      <c r="O220" s="4"/>
      <c r="P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5"/>
      <c r="O221" s="4"/>
      <c r="P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5"/>
      <c r="O222" s="4"/>
      <c r="P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5"/>
      <c r="O223" s="4"/>
      <c r="P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5"/>
      <c r="O224" s="4"/>
      <c r="P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5"/>
      <c r="O225" s="4"/>
      <c r="P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5"/>
      <c r="O226" s="4"/>
      <c r="P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5"/>
      <c r="O227" s="4"/>
      <c r="P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5"/>
      <c r="O228" s="4"/>
      <c r="P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5"/>
      <c r="O229" s="4"/>
      <c r="P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5"/>
      <c r="O230" s="4"/>
      <c r="P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5"/>
      <c r="O231" s="4"/>
      <c r="P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5"/>
      <c r="O232" s="4"/>
      <c r="P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5"/>
      <c r="O233" s="4"/>
      <c r="P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5"/>
      <c r="O234" s="4"/>
      <c r="P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5"/>
      <c r="O235" s="4"/>
      <c r="P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5"/>
      <c r="O236" s="4"/>
      <c r="P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5"/>
      <c r="O237" s="4"/>
      <c r="P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5"/>
      <c r="O238" s="4"/>
      <c r="P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5"/>
      <c r="O239" s="4"/>
      <c r="P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5"/>
      <c r="O240" s="4"/>
      <c r="P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5"/>
      <c r="O241" s="4"/>
      <c r="P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5"/>
      <c r="O242" s="4"/>
      <c r="P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5"/>
      <c r="O243" s="4"/>
      <c r="P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5"/>
      <c r="O244" s="4"/>
      <c r="P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5"/>
      <c r="O245" s="4"/>
      <c r="P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5"/>
      <c r="O246" s="4"/>
      <c r="P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5"/>
      <c r="O247" s="4"/>
      <c r="P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5"/>
      <c r="O248" s="4"/>
      <c r="P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5"/>
      <c r="O249" s="4"/>
      <c r="P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5"/>
      <c r="O250" s="4"/>
      <c r="P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5"/>
      <c r="O251" s="4"/>
      <c r="P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5"/>
      <c r="O252" s="4"/>
      <c r="P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5"/>
      <c r="O253" s="4"/>
      <c r="P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5"/>
      <c r="O254" s="4"/>
      <c r="P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5"/>
      <c r="O255" s="4"/>
      <c r="P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5"/>
      <c r="O256" s="4"/>
      <c r="P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5"/>
      <c r="O257" s="4"/>
      <c r="P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5"/>
      <c r="O258" s="4"/>
      <c r="P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5"/>
      <c r="O259" s="4"/>
      <c r="P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5"/>
      <c r="O260" s="4"/>
      <c r="P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5"/>
      <c r="O261" s="4"/>
      <c r="P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5"/>
      <c r="O262" s="4"/>
      <c r="P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5"/>
      <c r="O263" s="4"/>
      <c r="P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5"/>
      <c r="O264" s="4"/>
      <c r="P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5"/>
      <c r="O265" s="4"/>
      <c r="P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5"/>
      <c r="O266" s="4"/>
      <c r="P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5"/>
      <c r="O267" s="4"/>
      <c r="P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5"/>
      <c r="O268" s="4"/>
      <c r="P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5"/>
      <c r="O269" s="4"/>
      <c r="P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5"/>
      <c r="O270" s="4"/>
      <c r="P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5"/>
      <c r="O271" s="4"/>
      <c r="P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5"/>
      <c r="O272" s="4"/>
      <c r="P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5"/>
      <c r="O273" s="4"/>
      <c r="P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5"/>
      <c r="O274" s="4"/>
      <c r="P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5"/>
      <c r="O275" s="4"/>
      <c r="P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5"/>
      <c r="O276" s="4"/>
      <c r="P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5"/>
      <c r="O277" s="4"/>
      <c r="P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5"/>
      <c r="O278" s="4"/>
      <c r="P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5"/>
      <c r="O279" s="4"/>
      <c r="P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5"/>
      <c r="O280" s="4"/>
      <c r="P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5"/>
      <c r="O281" s="4"/>
      <c r="P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5"/>
      <c r="O282" s="4"/>
      <c r="P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5"/>
      <c r="O283" s="4"/>
      <c r="P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5"/>
      <c r="O284" s="4"/>
      <c r="P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5"/>
      <c r="O285" s="4"/>
      <c r="P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5"/>
      <c r="O286" s="4"/>
      <c r="P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5"/>
      <c r="O287" s="4"/>
      <c r="P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5"/>
      <c r="O288" s="4"/>
      <c r="P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5"/>
      <c r="O289" s="4"/>
      <c r="P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5"/>
      <c r="O290" s="4"/>
      <c r="P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5"/>
      <c r="O291" s="4"/>
      <c r="P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5"/>
      <c r="O292" s="4"/>
      <c r="P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5"/>
      <c r="O293" s="4"/>
      <c r="P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5"/>
      <c r="O294" s="4"/>
      <c r="P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5"/>
      <c r="O295" s="4"/>
      <c r="P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5"/>
      <c r="O296" s="4"/>
      <c r="P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5"/>
      <c r="O297" s="4"/>
      <c r="P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4"/>
      <c r="P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4"/>
      <c r="P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4"/>
      <c r="P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4"/>
      <c r="P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4"/>
      <c r="P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4"/>
      <c r="P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4"/>
      <c r="P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4"/>
      <c r="P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4"/>
      <c r="P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4"/>
      <c r="P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4"/>
      <c r="P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4"/>
      <c r="P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4"/>
      <c r="P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4"/>
      <c r="P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4"/>
      <c r="P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4"/>
      <c r="P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4"/>
      <c r="P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4"/>
      <c r="P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4"/>
      <c r="P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4"/>
      <c r="P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4"/>
      <c r="P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4"/>
      <c r="P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4"/>
      <c r="P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4"/>
      <c r="P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4"/>
      <c r="P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4"/>
      <c r="P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4"/>
      <c r="P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4"/>
      <c r="P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4"/>
      <c r="P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4"/>
      <c r="P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4"/>
      <c r="P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4"/>
      <c r="P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5"/>
      <c r="O330" s="4"/>
      <c r="P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5"/>
      <c r="O331" s="4"/>
      <c r="P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5"/>
      <c r="O332" s="4"/>
      <c r="P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5"/>
      <c r="O333" s="4"/>
      <c r="P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5"/>
      <c r="O334" s="4"/>
      <c r="P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5"/>
      <c r="O335" s="4"/>
      <c r="P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5"/>
      <c r="O336" s="4"/>
      <c r="P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5"/>
      <c r="O337" s="4"/>
      <c r="P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5"/>
      <c r="O338" s="4"/>
      <c r="P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5"/>
      <c r="O339" s="4"/>
      <c r="P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5"/>
      <c r="O340" s="4"/>
      <c r="P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5"/>
      <c r="O341" s="4"/>
      <c r="P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5"/>
      <c r="O342" s="4"/>
      <c r="P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5"/>
      <c r="O343" s="4"/>
      <c r="P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5"/>
      <c r="O344" s="4"/>
      <c r="P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5"/>
      <c r="O345" s="4"/>
      <c r="P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5"/>
      <c r="O346" s="4"/>
      <c r="P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5"/>
      <c r="O347" s="4"/>
      <c r="P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5"/>
      <c r="O348" s="4"/>
      <c r="P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5"/>
      <c r="O349" s="4"/>
      <c r="P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5"/>
      <c r="O350" s="4"/>
      <c r="P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5"/>
      <c r="O351" s="4"/>
      <c r="P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5"/>
      <c r="O352" s="4"/>
      <c r="P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5"/>
      <c r="O353" s="4"/>
      <c r="P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5"/>
      <c r="O354" s="4"/>
      <c r="P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5"/>
      <c r="O355" s="4"/>
      <c r="P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5"/>
      <c r="O356" s="4"/>
      <c r="P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5"/>
      <c r="O357" s="4"/>
      <c r="P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5"/>
      <c r="O358" s="4"/>
      <c r="P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5"/>
      <c r="O359" s="4"/>
      <c r="P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5"/>
      <c r="O360" s="4"/>
      <c r="P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5"/>
      <c r="O361" s="4"/>
      <c r="P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4"/>
      <c r="P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4"/>
      <c r="P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4"/>
      <c r="P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4"/>
      <c r="P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4"/>
      <c r="P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4"/>
      <c r="P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4"/>
      <c r="P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4"/>
      <c r="P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4"/>
      <c r="P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4"/>
      <c r="P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4"/>
      <c r="P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4"/>
      <c r="P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4"/>
      <c r="P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4"/>
      <c r="P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4"/>
      <c r="P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4"/>
      <c r="P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4"/>
      <c r="P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4"/>
      <c r="P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4"/>
      <c r="P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4"/>
      <c r="P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4"/>
      <c r="P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4"/>
      <c r="P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4"/>
      <c r="P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4"/>
      <c r="P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5"/>
      <c r="O386" s="4"/>
      <c r="P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5"/>
      <c r="O387" s="4"/>
      <c r="P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5"/>
      <c r="O388" s="4"/>
      <c r="P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5"/>
      <c r="O389" s="4"/>
      <c r="P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5"/>
      <c r="O390" s="4"/>
      <c r="P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5"/>
      <c r="O391" s="4"/>
      <c r="P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5"/>
      <c r="O392" s="4"/>
      <c r="P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5"/>
      <c r="O393" s="4"/>
      <c r="P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5"/>
      <c r="O394" s="4"/>
      <c r="P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5"/>
      <c r="O395" s="4"/>
      <c r="P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5"/>
      <c r="O396" s="4"/>
      <c r="P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5"/>
      <c r="O397" s="4"/>
      <c r="P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5"/>
      <c r="O398" s="4"/>
      <c r="P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5"/>
      <c r="O399" s="4"/>
      <c r="P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5"/>
      <c r="O400" s="4"/>
      <c r="P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5"/>
      <c r="O401" s="4"/>
      <c r="P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5"/>
      <c r="O402" s="4"/>
      <c r="P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5"/>
      <c r="O403" s="4"/>
      <c r="P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5"/>
      <c r="O404" s="4"/>
      <c r="P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5"/>
      <c r="O405" s="4"/>
      <c r="P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5"/>
      <c r="O406" s="4"/>
      <c r="P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5"/>
      <c r="O407" s="4"/>
      <c r="P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5"/>
      <c r="O408" s="4"/>
      <c r="P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5"/>
      <c r="O409" s="4"/>
      <c r="P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5"/>
      <c r="O410" s="4"/>
      <c r="P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5"/>
      <c r="O411" s="4"/>
      <c r="P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5"/>
      <c r="O412" s="4"/>
      <c r="P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5"/>
      <c r="O413" s="4"/>
      <c r="P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5"/>
      <c r="O414" s="4"/>
      <c r="P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5"/>
      <c r="O415" s="4"/>
      <c r="P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5"/>
      <c r="O416" s="4"/>
      <c r="P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5"/>
      <c r="O417" s="4"/>
      <c r="P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5"/>
      <c r="O418" s="4"/>
      <c r="P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5"/>
      <c r="O419" s="4"/>
      <c r="P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5"/>
      <c r="O420" s="4"/>
      <c r="P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5"/>
      <c r="O421" s="4"/>
      <c r="P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5"/>
      <c r="O422" s="4"/>
      <c r="P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5"/>
      <c r="O423" s="4"/>
      <c r="P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5"/>
      <c r="O424" s="4"/>
      <c r="P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5"/>
      <c r="O425" s="4"/>
      <c r="P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5"/>
      <c r="O426" s="4"/>
      <c r="P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5"/>
      <c r="O427" s="4"/>
      <c r="P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5"/>
      <c r="O428" s="4"/>
      <c r="P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5"/>
      <c r="O429" s="4"/>
      <c r="P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5"/>
      <c r="O430" s="4"/>
      <c r="P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5"/>
      <c r="O431" s="4"/>
      <c r="P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5"/>
      <c r="O432" s="4"/>
      <c r="P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5"/>
      <c r="O433" s="4"/>
      <c r="P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5"/>
      <c r="O434" s="4"/>
      <c r="P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5"/>
      <c r="O435" s="4"/>
      <c r="P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5"/>
      <c r="O436" s="4"/>
      <c r="P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5"/>
      <c r="O437" s="4"/>
      <c r="P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5"/>
      <c r="O438" s="4"/>
      <c r="P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5"/>
      <c r="O439" s="4"/>
      <c r="P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5"/>
      <c r="O440" s="4"/>
      <c r="P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5"/>
      <c r="O441" s="4"/>
      <c r="P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5"/>
      <c r="O442" s="4"/>
      <c r="P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5"/>
      <c r="O443" s="4"/>
      <c r="P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5"/>
      <c r="O444" s="4"/>
      <c r="P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5"/>
      <c r="O445" s="4"/>
      <c r="P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5"/>
      <c r="O446" s="4"/>
      <c r="P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5"/>
      <c r="O447" s="4"/>
      <c r="P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5"/>
      <c r="O448" s="4"/>
      <c r="P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5"/>
      <c r="O449" s="4"/>
      <c r="P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5"/>
      <c r="O450" s="4"/>
      <c r="P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5"/>
      <c r="O451" s="4"/>
      <c r="P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5"/>
      <c r="O452" s="4"/>
      <c r="P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5"/>
      <c r="O453" s="4"/>
      <c r="P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5"/>
      <c r="O454" s="4"/>
      <c r="P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5"/>
      <c r="O455" s="4"/>
      <c r="P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5"/>
      <c r="O456" s="4"/>
      <c r="P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5"/>
      <c r="O457" s="4"/>
      <c r="P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5"/>
      <c r="O458" s="4"/>
      <c r="P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5"/>
      <c r="O459" s="4"/>
      <c r="P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5"/>
      <c r="O460" s="4"/>
      <c r="P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5"/>
      <c r="O461" s="4"/>
      <c r="P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5"/>
      <c r="O462" s="4"/>
      <c r="P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5"/>
      <c r="O463" s="4"/>
      <c r="P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5"/>
      <c r="O464" s="4"/>
      <c r="P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5"/>
      <c r="O465" s="4"/>
      <c r="P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5"/>
      <c r="O466" s="4"/>
      <c r="P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5"/>
      <c r="O467" s="4"/>
      <c r="P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5"/>
      <c r="O468" s="4"/>
      <c r="P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5"/>
      <c r="O469" s="4"/>
      <c r="P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5"/>
      <c r="O470" s="4"/>
      <c r="P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5"/>
      <c r="O471" s="4"/>
      <c r="P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5"/>
      <c r="O472" s="4"/>
      <c r="P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5"/>
      <c r="O473" s="4"/>
      <c r="P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5"/>
      <c r="O474" s="4"/>
      <c r="P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5"/>
      <c r="O475" s="4"/>
      <c r="P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5"/>
      <c r="O476" s="4"/>
      <c r="P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5"/>
      <c r="O477" s="4"/>
      <c r="P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5"/>
      <c r="O478" s="4"/>
      <c r="P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5"/>
      <c r="O479" s="4"/>
      <c r="P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5"/>
      <c r="O480" s="4"/>
      <c r="P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5"/>
      <c r="O481" s="4"/>
      <c r="P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5"/>
      <c r="O482" s="4"/>
      <c r="P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5"/>
      <c r="O483" s="4"/>
      <c r="P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5"/>
      <c r="O484" s="4"/>
      <c r="P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5"/>
      <c r="O485" s="4"/>
      <c r="P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5"/>
      <c r="O486" s="4"/>
      <c r="P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5"/>
      <c r="O487" s="4"/>
      <c r="P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5"/>
      <c r="O488" s="4"/>
      <c r="P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5"/>
      <c r="O489" s="4"/>
      <c r="P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5"/>
      <c r="O490" s="4"/>
      <c r="P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5"/>
      <c r="O491" s="4"/>
      <c r="P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5"/>
      <c r="O492" s="4"/>
      <c r="P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5"/>
      <c r="O493" s="4"/>
      <c r="P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5"/>
      <c r="O494" s="4"/>
      <c r="P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5"/>
      <c r="O495" s="4"/>
      <c r="P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5"/>
      <c r="O496" s="4"/>
      <c r="P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5"/>
      <c r="O497" s="4"/>
      <c r="P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5"/>
      <c r="O498" s="4"/>
      <c r="P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5"/>
      <c r="O499" s="4"/>
      <c r="P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5"/>
      <c r="O500" s="4"/>
      <c r="P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5"/>
      <c r="O501" s="4"/>
      <c r="P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5"/>
      <c r="O502" s="4"/>
      <c r="P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5"/>
      <c r="O503" s="4"/>
      <c r="P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5"/>
      <c r="O504" s="4"/>
      <c r="P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5"/>
      <c r="O505" s="4"/>
      <c r="P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5"/>
      <c r="O506" s="4"/>
      <c r="P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5"/>
      <c r="O507" s="4"/>
      <c r="P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5"/>
      <c r="O508" s="4"/>
      <c r="P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5"/>
      <c r="O509" s="4"/>
      <c r="P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5"/>
      <c r="O510" s="4"/>
      <c r="P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5"/>
      <c r="O511" s="4"/>
      <c r="P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5"/>
      <c r="O512" s="4"/>
      <c r="P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5"/>
      <c r="O513" s="4"/>
      <c r="P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5"/>
      <c r="O514" s="4"/>
      <c r="P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5"/>
      <c r="O515" s="4"/>
      <c r="P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5"/>
      <c r="O516" s="4"/>
      <c r="P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5"/>
      <c r="O517" s="4"/>
      <c r="P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5"/>
      <c r="O518" s="4"/>
      <c r="P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5"/>
      <c r="O519" s="4"/>
      <c r="P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5"/>
      <c r="O520" s="4"/>
      <c r="P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5"/>
      <c r="O521" s="4"/>
      <c r="P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5"/>
      <c r="O522" s="4"/>
      <c r="P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5"/>
      <c r="O523" s="4"/>
      <c r="P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5"/>
      <c r="O524" s="4"/>
      <c r="P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5"/>
      <c r="O525" s="4"/>
      <c r="P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5"/>
      <c r="O526" s="4"/>
      <c r="P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5"/>
      <c r="O527" s="4"/>
      <c r="P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5"/>
      <c r="O528" s="4"/>
      <c r="P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5"/>
      <c r="O529" s="4"/>
      <c r="P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5"/>
      <c r="O530" s="4"/>
      <c r="P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5"/>
      <c r="O531" s="4"/>
      <c r="P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5"/>
      <c r="O532" s="4"/>
      <c r="P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5"/>
      <c r="O533" s="4"/>
      <c r="P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5"/>
      <c r="O534" s="4"/>
      <c r="P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5"/>
      <c r="O535" s="4"/>
      <c r="P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5"/>
      <c r="O536" s="4"/>
      <c r="P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5"/>
      <c r="O537" s="4"/>
      <c r="P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5"/>
      <c r="O538" s="4"/>
      <c r="P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5"/>
      <c r="O539" s="4"/>
      <c r="P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5"/>
      <c r="O540" s="4"/>
      <c r="P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5"/>
      <c r="O541" s="4"/>
      <c r="P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5"/>
      <c r="O542" s="4"/>
      <c r="P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5"/>
      <c r="O543" s="4"/>
      <c r="P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5"/>
      <c r="O544" s="4"/>
      <c r="P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5"/>
      <c r="O545" s="4"/>
      <c r="P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5"/>
      <c r="O546" s="4"/>
      <c r="P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5"/>
      <c r="O547" s="4"/>
      <c r="P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5"/>
      <c r="O548" s="4"/>
      <c r="P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5"/>
      <c r="O549" s="4"/>
      <c r="P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5"/>
      <c r="O550" s="4"/>
      <c r="P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5"/>
      <c r="O551" s="4"/>
      <c r="P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5"/>
      <c r="O552" s="4"/>
      <c r="P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5"/>
      <c r="O553" s="4"/>
      <c r="P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5"/>
      <c r="O554" s="4"/>
      <c r="P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5"/>
      <c r="O555" s="4"/>
      <c r="P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5"/>
      <c r="O556" s="4"/>
      <c r="P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5"/>
      <c r="O557" s="4"/>
      <c r="P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5"/>
      <c r="O558" s="4"/>
      <c r="P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5"/>
      <c r="O559" s="4"/>
      <c r="P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5"/>
      <c r="O560" s="4"/>
      <c r="P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5"/>
      <c r="O561" s="4"/>
      <c r="P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5"/>
      <c r="O562" s="4"/>
      <c r="P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5"/>
      <c r="O563" s="4"/>
      <c r="P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5"/>
      <c r="O564" s="4"/>
      <c r="P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5"/>
      <c r="O565" s="4"/>
      <c r="P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5"/>
      <c r="O566" s="4"/>
      <c r="P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5"/>
      <c r="O567" s="4"/>
      <c r="P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5"/>
      <c r="O568" s="4"/>
      <c r="P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5"/>
      <c r="O569" s="4"/>
      <c r="P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5"/>
      <c r="O570" s="4"/>
      <c r="P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5"/>
      <c r="O571" s="4"/>
      <c r="P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5"/>
      <c r="O572" s="4"/>
      <c r="P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5"/>
      <c r="O573" s="4"/>
      <c r="P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5"/>
      <c r="O574" s="4"/>
      <c r="P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5"/>
      <c r="O575" s="4"/>
      <c r="P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5"/>
      <c r="O576" s="4"/>
      <c r="P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5"/>
      <c r="O577" s="4"/>
      <c r="P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5"/>
      <c r="O578" s="4"/>
      <c r="P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5"/>
      <c r="O579" s="4"/>
      <c r="P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5"/>
      <c r="O580" s="4"/>
      <c r="P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5"/>
      <c r="O581" s="4"/>
      <c r="P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5"/>
      <c r="O582" s="4"/>
      <c r="P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5"/>
      <c r="O583" s="4"/>
      <c r="P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5"/>
      <c r="O584" s="4"/>
      <c r="P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5"/>
      <c r="O585" s="4"/>
      <c r="P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5"/>
      <c r="O586" s="4"/>
      <c r="P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5"/>
      <c r="O587" s="4"/>
      <c r="P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5"/>
      <c r="O588" s="4"/>
      <c r="P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5"/>
      <c r="O589" s="4"/>
      <c r="P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5"/>
      <c r="O590" s="4"/>
      <c r="P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5"/>
      <c r="O591" s="4"/>
      <c r="P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5"/>
      <c r="O592" s="4"/>
      <c r="P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5"/>
      <c r="O593" s="4"/>
      <c r="P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5"/>
      <c r="O594" s="4"/>
      <c r="P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5"/>
      <c r="O595" s="4"/>
      <c r="P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5"/>
      <c r="O596" s="4"/>
      <c r="P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5"/>
      <c r="O597" s="4"/>
      <c r="P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5"/>
      <c r="O598" s="4"/>
      <c r="P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5"/>
      <c r="O599" s="4"/>
      <c r="P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5"/>
      <c r="O600" s="4"/>
      <c r="P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5"/>
      <c r="O601" s="4"/>
      <c r="P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5"/>
      <c r="O602" s="4"/>
      <c r="P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5"/>
      <c r="O603" s="4"/>
      <c r="P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5"/>
      <c r="O604" s="4"/>
      <c r="P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5"/>
      <c r="O605" s="4"/>
      <c r="P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5"/>
      <c r="O606" s="4"/>
      <c r="P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5"/>
      <c r="O607" s="4"/>
      <c r="P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5"/>
      <c r="O608" s="4"/>
      <c r="P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5"/>
      <c r="O609" s="4"/>
      <c r="P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5"/>
      <c r="O610" s="4"/>
      <c r="P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5"/>
      <c r="O611" s="4"/>
      <c r="P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5"/>
      <c r="O612" s="4"/>
      <c r="P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5"/>
      <c r="O613" s="4"/>
      <c r="P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5"/>
      <c r="O614" s="4"/>
      <c r="P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5"/>
      <c r="O615" s="4"/>
      <c r="P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5"/>
      <c r="O616" s="4"/>
      <c r="P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5"/>
      <c r="O617" s="4"/>
      <c r="P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5"/>
      <c r="O618" s="4"/>
      <c r="P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5"/>
      <c r="O619" s="4"/>
      <c r="P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5"/>
      <c r="O620" s="4"/>
      <c r="P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5"/>
      <c r="O621" s="4"/>
      <c r="P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5"/>
      <c r="O622" s="4"/>
      <c r="P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5"/>
      <c r="O623" s="4"/>
      <c r="P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5"/>
      <c r="O624" s="4"/>
      <c r="P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5"/>
      <c r="O625" s="4"/>
      <c r="P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5"/>
      <c r="O626" s="4"/>
      <c r="P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5"/>
      <c r="O627" s="4"/>
      <c r="P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5"/>
      <c r="O628" s="4"/>
      <c r="P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5"/>
      <c r="O629" s="4"/>
      <c r="P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5"/>
      <c r="O630" s="4"/>
      <c r="P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5"/>
      <c r="O631" s="4"/>
      <c r="P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5"/>
      <c r="O632" s="4"/>
      <c r="P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5"/>
      <c r="O633" s="4"/>
      <c r="P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5"/>
      <c r="O634" s="4"/>
      <c r="P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5"/>
      <c r="O635" s="4"/>
      <c r="P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5"/>
      <c r="O636" s="4"/>
      <c r="P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5"/>
      <c r="O637" s="4"/>
      <c r="P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5"/>
      <c r="O638" s="4"/>
      <c r="P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5"/>
      <c r="O639" s="4"/>
      <c r="P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5"/>
      <c r="O640" s="4"/>
      <c r="P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5"/>
      <c r="O641" s="4"/>
      <c r="P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5"/>
      <c r="O642" s="4"/>
      <c r="P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5"/>
      <c r="O643" s="4"/>
      <c r="P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5"/>
      <c r="O644" s="4"/>
      <c r="P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5"/>
      <c r="O645" s="4"/>
      <c r="P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5"/>
      <c r="O646" s="4"/>
      <c r="P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5"/>
      <c r="O647" s="4"/>
      <c r="P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5"/>
      <c r="O648" s="4"/>
      <c r="P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5"/>
      <c r="O649" s="4"/>
      <c r="P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5"/>
      <c r="O650" s="4"/>
      <c r="P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5"/>
      <c r="O651" s="4"/>
      <c r="P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5"/>
      <c r="O652" s="4"/>
      <c r="P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5"/>
      <c r="O653" s="4"/>
      <c r="P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5"/>
      <c r="O654" s="4"/>
      <c r="P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5"/>
      <c r="O655" s="4"/>
      <c r="P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5"/>
      <c r="O656" s="4"/>
      <c r="P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5"/>
      <c r="O657" s="4"/>
      <c r="P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5"/>
      <c r="O658" s="4"/>
      <c r="P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5"/>
      <c r="O659" s="4"/>
      <c r="P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5"/>
      <c r="O660" s="4"/>
      <c r="P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5"/>
      <c r="O661" s="4"/>
      <c r="P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5"/>
      <c r="O662" s="4"/>
      <c r="P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5"/>
      <c r="O663" s="4"/>
      <c r="P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5"/>
      <c r="O664" s="4"/>
      <c r="P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5"/>
      <c r="O665" s="4"/>
      <c r="P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5"/>
      <c r="O666" s="4"/>
      <c r="P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5"/>
      <c r="O667" s="4"/>
      <c r="P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5"/>
      <c r="O668" s="4"/>
      <c r="P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5"/>
      <c r="O669" s="4"/>
      <c r="P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5"/>
      <c r="O670" s="4"/>
      <c r="P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5"/>
      <c r="O671" s="4"/>
      <c r="P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5"/>
      <c r="O672" s="4"/>
      <c r="P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5"/>
      <c r="O673" s="4"/>
      <c r="P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5"/>
      <c r="O674" s="4"/>
      <c r="P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5"/>
      <c r="O675" s="4"/>
      <c r="P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5"/>
      <c r="O676" s="4"/>
      <c r="P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5"/>
      <c r="O677" s="4"/>
      <c r="P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5"/>
      <c r="O678" s="4"/>
      <c r="P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5"/>
      <c r="O679" s="4"/>
      <c r="P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5"/>
      <c r="O680" s="4"/>
      <c r="P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5"/>
      <c r="O681" s="4"/>
      <c r="P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5"/>
      <c r="O682" s="4"/>
      <c r="P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5"/>
      <c r="O683" s="4"/>
      <c r="P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5"/>
      <c r="O684" s="4"/>
      <c r="P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5"/>
      <c r="O685" s="4"/>
      <c r="P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5"/>
      <c r="O686" s="4"/>
      <c r="P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5"/>
      <c r="O687" s="4"/>
      <c r="P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5"/>
      <c r="O688" s="4"/>
      <c r="P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5"/>
      <c r="O689" s="4"/>
      <c r="P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5"/>
      <c r="O690" s="4"/>
      <c r="P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5"/>
      <c r="O691" s="4"/>
      <c r="P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5"/>
      <c r="O692" s="4"/>
      <c r="P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5"/>
      <c r="O693" s="4"/>
      <c r="P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5"/>
      <c r="O694" s="4"/>
      <c r="P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5"/>
      <c r="O695" s="4"/>
      <c r="P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5"/>
      <c r="O696" s="4"/>
      <c r="P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5"/>
      <c r="O697" s="4"/>
      <c r="P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5"/>
      <c r="O698" s="4"/>
      <c r="P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5"/>
      <c r="O699" s="4"/>
      <c r="P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5"/>
      <c r="O700" s="4"/>
      <c r="P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5"/>
      <c r="O701" s="4"/>
      <c r="P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5"/>
      <c r="O702" s="4"/>
      <c r="P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5"/>
      <c r="O703" s="4"/>
      <c r="P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5"/>
      <c r="O704" s="4"/>
      <c r="P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5"/>
      <c r="O705" s="4"/>
      <c r="P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5"/>
      <c r="O706" s="4"/>
      <c r="P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5"/>
      <c r="O707" s="4"/>
      <c r="P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5"/>
      <c r="O708" s="4"/>
      <c r="P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5"/>
      <c r="O709" s="4"/>
      <c r="P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5"/>
      <c r="O710" s="4"/>
      <c r="P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5"/>
      <c r="O711" s="4"/>
      <c r="P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5"/>
      <c r="O712" s="4"/>
      <c r="P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5"/>
      <c r="O713" s="4"/>
      <c r="P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5"/>
      <c r="O714" s="4"/>
      <c r="P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5"/>
      <c r="O715" s="4"/>
      <c r="P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5"/>
      <c r="O716" s="4"/>
      <c r="P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5"/>
      <c r="O717" s="4"/>
      <c r="P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5"/>
      <c r="O718" s="4"/>
      <c r="P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5"/>
      <c r="O719" s="4"/>
      <c r="P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5"/>
      <c r="O720" s="4"/>
      <c r="P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5"/>
      <c r="O721" s="4"/>
      <c r="P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5"/>
      <c r="O722" s="4"/>
      <c r="P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5"/>
      <c r="O723" s="4"/>
      <c r="P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5"/>
      <c r="O724" s="4"/>
      <c r="P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5"/>
      <c r="O725" s="4"/>
      <c r="P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5"/>
      <c r="O726" s="4"/>
      <c r="P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5"/>
      <c r="O727" s="4"/>
      <c r="P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5"/>
      <c r="O728" s="4"/>
      <c r="P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5"/>
      <c r="O729" s="4"/>
      <c r="P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5"/>
      <c r="O730" s="4"/>
      <c r="P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5"/>
      <c r="O731" s="4"/>
      <c r="P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5"/>
      <c r="O732" s="4"/>
      <c r="P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5"/>
      <c r="O733" s="4"/>
      <c r="P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5"/>
      <c r="O734" s="4"/>
      <c r="P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5"/>
      <c r="O735" s="4"/>
      <c r="P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5"/>
      <c r="O736" s="4"/>
      <c r="P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5"/>
      <c r="O737" s="4"/>
      <c r="P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5"/>
      <c r="O738" s="4"/>
      <c r="P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5"/>
      <c r="O739" s="4"/>
      <c r="P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5"/>
      <c r="O740" s="4"/>
      <c r="P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5"/>
      <c r="O741" s="4"/>
      <c r="P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5"/>
      <c r="O742" s="4"/>
      <c r="P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5"/>
      <c r="O743" s="4"/>
      <c r="P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5"/>
      <c r="O744" s="4"/>
      <c r="P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5"/>
      <c r="O745" s="4"/>
      <c r="P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5"/>
      <c r="O746" s="4"/>
      <c r="P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5"/>
      <c r="O747" s="4"/>
      <c r="P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5"/>
      <c r="O748" s="4"/>
      <c r="P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5"/>
      <c r="O749" s="4"/>
      <c r="P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5"/>
      <c r="O750" s="4"/>
      <c r="P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5"/>
      <c r="O751" s="4"/>
      <c r="P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5"/>
      <c r="O752" s="4"/>
      <c r="P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5"/>
      <c r="O753" s="4"/>
      <c r="P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5"/>
      <c r="O754" s="4"/>
      <c r="P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5"/>
      <c r="O755" s="4"/>
      <c r="P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5"/>
      <c r="O756" s="4"/>
      <c r="P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5"/>
      <c r="O757" s="4"/>
      <c r="P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5"/>
      <c r="O758" s="4"/>
      <c r="P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5"/>
      <c r="O759" s="4"/>
      <c r="P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5"/>
      <c r="O760" s="4"/>
      <c r="P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5"/>
      <c r="O761" s="4"/>
      <c r="P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5"/>
      <c r="O762" s="4"/>
      <c r="P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5"/>
      <c r="O763" s="4"/>
      <c r="P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5"/>
      <c r="O764" s="4"/>
      <c r="P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5"/>
      <c r="O765" s="4"/>
      <c r="P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5"/>
      <c r="O766" s="4"/>
      <c r="P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5"/>
      <c r="O767" s="4"/>
      <c r="P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5"/>
      <c r="O768" s="4"/>
      <c r="P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5"/>
      <c r="O769" s="4"/>
      <c r="P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5"/>
      <c r="O770" s="4"/>
      <c r="P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5"/>
      <c r="O771" s="4"/>
      <c r="P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5"/>
      <c r="O772" s="4"/>
      <c r="P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5"/>
      <c r="O773" s="4"/>
      <c r="P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5"/>
      <c r="O774" s="4"/>
      <c r="P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5"/>
      <c r="O775" s="4"/>
      <c r="P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5"/>
      <c r="O776" s="4"/>
      <c r="P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5"/>
      <c r="O777" s="4"/>
      <c r="P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5"/>
      <c r="O778" s="4"/>
      <c r="P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5"/>
      <c r="O779" s="4"/>
      <c r="P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5"/>
      <c r="O780" s="4"/>
      <c r="P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5"/>
      <c r="O781" s="4"/>
      <c r="P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5"/>
      <c r="O782" s="4"/>
      <c r="P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5"/>
      <c r="O783" s="4"/>
      <c r="P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5"/>
      <c r="O784" s="4"/>
      <c r="P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5"/>
      <c r="O785" s="4"/>
      <c r="P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5"/>
      <c r="O786" s="4"/>
      <c r="P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5"/>
      <c r="O787" s="4"/>
      <c r="P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5"/>
      <c r="O788" s="4"/>
      <c r="P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5"/>
      <c r="O789" s="4"/>
      <c r="P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5"/>
      <c r="O790" s="4"/>
      <c r="P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5"/>
      <c r="O791" s="4"/>
      <c r="P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5"/>
      <c r="O792" s="4"/>
      <c r="P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5"/>
      <c r="O793" s="4"/>
      <c r="P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5"/>
      <c r="O794" s="4"/>
      <c r="P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5"/>
      <c r="O795" s="4"/>
      <c r="P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5"/>
      <c r="O796" s="4"/>
      <c r="P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5"/>
      <c r="O797" s="4"/>
      <c r="P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5"/>
      <c r="O798" s="4"/>
      <c r="P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5"/>
      <c r="O799" s="4"/>
      <c r="P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5"/>
      <c r="O800" s="4"/>
      <c r="P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5"/>
      <c r="O801" s="4"/>
      <c r="P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5"/>
      <c r="O802" s="4"/>
      <c r="P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5"/>
      <c r="O803" s="4"/>
      <c r="P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5"/>
      <c r="O804" s="4"/>
      <c r="P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5"/>
      <c r="O805" s="4"/>
      <c r="P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5"/>
      <c r="O806" s="4"/>
      <c r="P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5"/>
      <c r="O807" s="4"/>
      <c r="P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5"/>
      <c r="O808" s="4"/>
      <c r="P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5"/>
      <c r="O809" s="4"/>
      <c r="P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5"/>
      <c r="O810" s="4"/>
      <c r="P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5"/>
      <c r="O811" s="4"/>
      <c r="P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5"/>
      <c r="O812" s="4"/>
      <c r="P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5"/>
      <c r="O813" s="4"/>
      <c r="P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5"/>
      <c r="O814" s="4"/>
      <c r="P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5"/>
      <c r="O815" s="4"/>
      <c r="P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5"/>
      <c r="O816" s="4"/>
      <c r="P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5"/>
      <c r="O817" s="4"/>
      <c r="P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5"/>
      <c r="O818" s="4"/>
      <c r="P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5"/>
      <c r="O819" s="4"/>
      <c r="P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5"/>
      <c r="O820" s="4"/>
      <c r="P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5"/>
      <c r="O821" s="4"/>
      <c r="P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5"/>
      <c r="O822" s="4"/>
      <c r="P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5"/>
      <c r="O823" s="4"/>
      <c r="P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5"/>
      <c r="O824" s="4"/>
      <c r="P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5"/>
      <c r="O825" s="4"/>
      <c r="P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5"/>
      <c r="O826" s="4"/>
      <c r="P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5"/>
      <c r="O827" s="4"/>
      <c r="P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5"/>
      <c r="O828" s="4"/>
      <c r="P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5"/>
      <c r="O829" s="4"/>
      <c r="P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5"/>
      <c r="O830" s="4"/>
      <c r="P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5"/>
      <c r="O831" s="4"/>
      <c r="P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5"/>
      <c r="O832" s="4"/>
      <c r="P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5"/>
      <c r="O833" s="4"/>
      <c r="P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5"/>
      <c r="O834" s="4"/>
      <c r="P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5"/>
      <c r="O835" s="4"/>
      <c r="P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5"/>
      <c r="O836" s="4"/>
      <c r="P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5"/>
      <c r="O837" s="4"/>
      <c r="P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5"/>
      <c r="O838" s="4"/>
      <c r="P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5"/>
      <c r="O839" s="4"/>
      <c r="P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5"/>
      <c r="O840" s="4"/>
      <c r="P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5"/>
      <c r="O841" s="4"/>
      <c r="P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5"/>
      <c r="O842" s="4"/>
      <c r="P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5"/>
      <c r="O843" s="4"/>
      <c r="P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5"/>
      <c r="O844" s="4"/>
      <c r="P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5"/>
      <c r="O845" s="4"/>
      <c r="P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5"/>
      <c r="O846" s="4"/>
      <c r="P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5"/>
      <c r="O847" s="4"/>
      <c r="P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5"/>
      <c r="O848" s="4"/>
      <c r="P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5"/>
      <c r="O849" s="4"/>
      <c r="P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5"/>
      <c r="O850" s="4"/>
      <c r="P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5"/>
      <c r="O851" s="4"/>
      <c r="P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5"/>
      <c r="O852" s="4"/>
      <c r="P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5"/>
      <c r="O853" s="4"/>
      <c r="P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5"/>
      <c r="O854" s="4"/>
      <c r="P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5"/>
      <c r="O855" s="4"/>
      <c r="P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5"/>
      <c r="O856" s="4"/>
      <c r="P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5"/>
      <c r="O857" s="4"/>
      <c r="P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5"/>
      <c r="O858" s="4"/>
      <c r="P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5"/>
      <c r="O859" s="4"/>
      <c r="P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5"/>
      <c r="O860" s="4"/>
      <c r="P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5"/>
      <c r="O861" s="4"/>
      <c r="P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5"/>
      <c r="O862" s="4"/>
      <c r="P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5"/>
      <c r="O863" s="4"/>
      <c r="P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5"/>
      <c r="O864" s="4"/>
      <c r="P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5"/>
      <c r="O865" s="4"/>
      <c r="P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5"/>
      <c r="O866" s="4"/>
      <c r="P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5"/>
      <c r="O867" s="4"/>
      <c r="P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5"/>
      <c r="O868" s="4"/>
      <c r="P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5"/>
      <c r="O869" s="4"/>
      <c r="P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5"/>
      <c r="O870" s="4"/>
      <c r="P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5"/>
      <c r="O871" s="4"/>
      <c r="P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5"/>
      <c r="O872" s="4"/>
      <c r="P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5"/>
      <c r="O873" s="4"/>
      <c r="P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5"/>
      <c r="O874" s="4"/>
      <c r="P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5"/>
      <c r="O875" s="4"/>
      <c r="P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5"/>
      <c r="O876" s="4"/>
      <c r="P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5"/>
      <c r="O877" s="4"/>
      <c r="P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5"/>
      <c r="O878" s="4"/>
      <c r="P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5"/>
      <c r="O879" s="4"/>
      <c r="P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5"/>
      <c r="O880" s="4"/>
      <c r="P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5"/>
      <c r="O881" s="4"/>
      <c r="P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5"/>
      <c r="O882" s="4"/>
      <c r="P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5"/>
      <c r="O883" s="4"/>
      <c r="P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5"/>
      <c r="O884" s="4"/>
      <c r="P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5"/>
      <c r="O885" s="4"/>
      <c r="P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5"/>
      <c r="O886" s="4"/>
      <c r="P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5"/>
      <c r="O887" s="4"/>
      <c r="P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5"/>
      <c r="O888" s="4"/>
      <c r="P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5"/>
      <c r="O889" s="4"/>
      <c r="P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5"/>
      <c r="O890" s="4"/>
      <c r="P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5"/>
      <c r="O891" s="4"/>
      <c r="P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5"/>
      <c r="O892" s="4"/>
      <c r="P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5"/>
      <c r="O893" s="4"/>
      <c r="P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5"/>
      <c r="O894" s="4"/>
      <c r="P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5"/>
      <c r="O895" s="4"/>
      <c r="P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5"/>
      <c r="O896" s="4"/>
      <c r="P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5"/>
      <c r="O897" s="4"/>
      <c r="P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5"/>
      <c r="O898" s="4"/>
      <c r="P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5"/>
      <c r="O899" s="4"/>
      <c r="P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5"/>
      <c r="O900" s="4"/>
      <c r="P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5"/>
      <c r="O901" s="4"/>
      <c r="P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5"/>
      <c r="O902" s="4"/>
      <c r="P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5"/>
      <c r="O903" s="4"/>
      <c r="P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5"/>
      <c r="O904" s="4"/>
      <c r="P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5"/>
      <c r="O905" s="4"/>
      <c r="P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5"/>
      <c r="O906" s="4"/>
      <c r="P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5"/>
      <c r="O907" s="4"/>
      <c r="P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5"/>
      <c r="O908" s="4"/>
      <c r="P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5"/>
      <c r="O909" s="4"/>
      <c r="P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5"/>
      <c r="O910" s="4"/>
      <c r="P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5"/>
      <c r="O911" s="4"/>
      <c r="P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5"/>
      <c r="O912" s="4"/>
      <c r="P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5"/>
      <c r="O913" s="4"/>
      <c r="P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5"/>
      <c r="O914" s="4"/>
      <c r="P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5"/>
      <c r="O915" s="4"/>
      <c r="P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5"/>
      <c r="O916" s="4"/>
      <c r="P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5"/>
      <c r="O917" s="4"/>
      <c r="P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5"/>
      <c r="O918" s="4"/>
      <c r="P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5"/>
      <c r="O919" s="4"/>
      <c r="P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5"/>
      <c r="O920" s="4"/>
      <c r="P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5"/>
      <c r="O921" s="4"/>
      <c r="P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5"/>
      <c r="O922" s="4"/>
      <c r="P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5"/>
      <c r="O923" s="4"/>
      <c r="P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5"/>
      <c r="O924" s="4"/>
      <c r="P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5"/>
      <c r="O925" s="4"/>
      <c r="P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5"/>
      <c r="O926" s="4"/>
      <c r="P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5"/>
      <c r="O927" s="4"/>
      <c r="P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5"/>
      <c r="O928" s="4"/>
      <c r="P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5"/>
      <c r="O929" s="4"/>
      <c r="P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5"/>
      <c r="O930" s="4"/>
      <c r="P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5"/>
      <c r="O931" s="4"/>
      <c r="P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5"/>
      <c r="O932" s="4"/>
      <c r="P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5"/>
      <c r="O933" s="4"/>
      <c r="P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5"/>
      <c r="O934" s="4"/>
      <c r="P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5"/>
      <c r="O935" s="4"/>
      <c r="P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5"/>
      <c r="O936" s="4"/>
      <c r="P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5"/>
      <c r="O937" s="4"/>
      <c r="P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5"/>
      <c r="O938" s="4"/>
      <c r="P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5"/>
      <c r="O939" s="4"/>
      <c r="P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5"/>
      <c r="O940" s="4"/>
      <c r="P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5"/>
      <c r="O941" s="4"/>
      <c r="P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5"/>
      <c r="O942" s="4"/>
      <c r="P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5"/>
      <c r="O943" s="4"/>
      <c r="P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5"/>
      <c r="O944" s="4"/>
      <c r="P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5"/>
      <c r="O945" s="4"/>
      <c r="P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5"/>
      <c r="O946" s="4"/>
      <c r="P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5"/>
      <c r="O947" s="4"/>
      <c r="P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5"/>
      <c r="O948" s="4"/>
      <c r="P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5"/>
      <c r="O949" s="4"/>
      <c r="P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5"/>
      <c r="O950" s="4"/>
      <c r="P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5"/>
      <c r="O951" s="4"/>
      <c r="P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5"/>
      <c r="O952" s="4"/>
      <c r="P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5"/>
      <c r="O953" s="4"/>
      <c r="P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5"/>
      <c r="O954" s="4"/>
      <c r="P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5"/>
      <c r="O955" s="4"/>
      <c r="P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5"/>
      <c r="O956" s="4"/>
      <c r="P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5"/>
      <c r="O957" s="4"/>
      <c r="P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5"/>
      <c r="O958" s="4"/>
      <c r="P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5"/>
      <c r="O959" s="4"/>
      <c r="P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5"/>
      <c r="O960" s="4"/>
      <c r="P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5"/>
      <c r="O961" s="4"/>
      <c r="P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5"/>
      <c r="O962" s="4"/>
      <c r="P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5"/>
      <c r="O963" s="4"/>
      <c r="P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5"/>
      <c r="O964" s="4"/>
      <c r="P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5"/>
      <c r="O965" s="4"/>
      <c r="P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5"/>
      <c r="O966" s="4"/>
      <c r="P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5"/>
      <c r="O967" s="4"/>
      <c r="P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5"/>
      <c r="O968" s="4"/>
      <c r="P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5"/>
      <c r="O969" s="4"/>
      <c r="P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5"/>
      <c r="O970" s="4"/>
      <c r="P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5"/>
      <c r="O971" s="4"/>
      <c r="P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5"/>
      <c r="O972" s="4"/>
      <c r="P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5"/>
      <c r="O973" s="4"/>
      <c r="P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5"/>
      <c r="O974" s="4"/>
      <c r="P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5"/>
      <c r="O975" s="4"/>
      <c r="P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5"/>
      <c r="O976" s="4"/>
      <c r="P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5"/>
      <c r="O977" s="4"/>
      <c r="P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5"/>
      <c r="O978" s="4"/>
      <c r="P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5"/>
      <c r="O979" s="4"/>
      <c r="P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5"/>
      <c r="O980" s="4"/>
      <c r="P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5"/>
      <c r="O981" s="4"/>
      <c r="P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5"/>
      <c r="O982" s="4"/>
      <c r="P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5"/>
      <c r="O983" s="4"/>
      <c r="P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5"/>
      <c r="O984" s="4"/>
      <c r="P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5"/>
      <c r="O985" s="4"/>
      <c r="P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5"/>
      <c r="O986" s="4"/>
      <c r="P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5"/>
      <c r="O987" s="4"/>
      <c r="P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5"/>
      <c r="O988" s="4"/>
      <c r="P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5"/>
      <c r="O989" s="4"/>
      <c r="P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5"/>
      <c r="O990" s="4"/>
      <c r="P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5"/>
      <c r="O991" s="4"/>
      <c r="P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5"/>
      <c r="O992" s="4"/>
      <c r="P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5"/>
      <c r="O993" s="4"/>
      <c r="P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5"/>
      <c r="O994" s="4"/>
      <c r="P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5"/>
      <c r="O995" s="4"/>
      <c r="P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5"/>
      <c r="O996" s="4"/>
      <c r="P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5"/>
      <c r="O997" s="4"/>
      <c r="P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5"/>
      <c r="O998" s="4"/>
      <c r="P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5"/>
      <c r="O999" s="4"/>
      <c r="P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5"/>
      <c r="O1000" s="4"/>
      <c r="P1000" s="4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4.43"/>
  </cols>
  <sheetData>
    <row r="1">
      <c r="A1" s="10" t="s">
        <v>84</v>
      </c>
      <c r="B1" s="11">
        <v>0.61</v>
      </c>
    </row>
    <row r="2">
      <c r="A2" s="10" t="s">
        <v>85</v>
      </c>
      <c r="B2" s="11">
        <v>0.67</v>
      </c>
    </row>
    <row r="3">
      <c r="A3" s="10" t="s">
        <v>86</v>
      </c>
      <c r="B3" s="11">
        <v>0.64</v>
      </c>
    </row>
    <row r="4">
      <c r="A4" s="10" t="s">
        <v>87</v>
      </c>
      <c r="B4" s="11">
        <v>0.71</v>
      </c>
    </row>
    <row r="5">
      <c r="A5" s="10" t="s">
        <v>88</v>
      </c>
      <c r="B5" s="11">
        <v>0.84</v>
      </c>
    </row>
    <row r="6">
      <c r="A6" s="10" t="s">
        <v>89</v>
      </c>
      <c r="B6" s="11">
        <v>0.97</v>
      </c>
    </row>
    <row r="7">
      <c r="A7" s="10" t="s">
        <v>90</v>
      </c>
      <c r="B7" s="11">
        <v>0.64</v>
      </c>
    </row>
    <row r="8">
      <c r="A8" s="10" t="s">
        <v>91</v>
      </c>
      <c r="B8" s="11">
        <v>0.6</v>
      </c>
    </row>
    <row r="9">
      <c r="A9" s="10" t="s">
        <v>92</v>
      </c>
      <c r="B9" s="11">
        <v>0.26</v>
      </c>
    </row>
    <row r="10">
      <c r="A10" s="10" t="s">
        <v>93</v>
      </c>
      <c r="B10" s="11">
        <v>0.48</v>
      </c>
    </row>
    <row r="11">
      <c r="A11" s="10" t="s">
        <v>94</v>
      </c>
      <c r="B11" s="11">
        <v>0.64</v>
      </c>
    </row>
    <row r="12">
      <c r="A12" s="10" t="s">
        <v>95</v>
      </c>
      <c r="B12" s="11">
        <v>0.78</v>
      </c>
    </row>
    <row r="13">
      <c r="A13" s="10" t="s">
        <v>96</v>
      </c>
      <c r="B13" s="11">
        <v>0.76</v>
      </c>
    </row>
    <row r="14">
      <c r="A14" s="10" t="s">
        <v>97</v>
      </c>
      <c r="B14" s="11">
        <v>0.74</v>
      </c>
    </row>
    <row r="15">
      <c r="A15" s="10" t="s">
        <v>98</v>
      </c>
      <c r="B15" s="11">
        <v>0.52</v>
      </c>
    </row>
    <row r="16">
      <c r="B16" s="12"/>
    </row>
    <row r="17">
      <c r="B17" s="12"/>
    </row>
    <row r="18">
      <c r="B18" s="12"/>
    </row>
    <row r="19">
      <c r="B19" s="12"/>
    </row>
    <row r="20">
      <c r="B20" s="12"/>
    </row>
    <row r="21">
      <c r="B21" s="12"/>
    </row>
    <row r="22">
      <c r="B22" s="12"/>
    </row>
    <row r="23">
      <c r="B23" s="12"/>
    </row>
    <row r="24">
      <c r="B24" s="12"/>
    </row>
    <row r="25">
      <c r="B25" s="12"/>
    </row>
    <row r="26">
      <c r="B26" s="12"/>
    </row>
    <row r="27">
      <c r="B27" s="12"/>
    </row>
    <row r="28">
      <c r="B28" s="12"/>
    </row>
    <row r="29">
      <c r="B29" s="12"/>
    </row>
    <row r="30">
      <c r="B30" s="12"/>
    </row>
    <row r="31">
      <c r="B31" s="12"/>
    </row>
    <row r="32">
      <c r="B32" s="12"/>
    </row>
    <row r="33">
      <c r="B33" s="12"/>
    </row>
    <row r="34">
      <c r="B34" s="12"/>
    </row>
    <row r="35">
      <c r="B35" s="12"/>
    </row>
    <row r="36">
      <c r="B36" s="12"/>
    </row>
    <row r="37">
      <c r="B37" s="12"/>
    </row>
    <row r="38">
      <c r="B38" s="12"/>
    </row>
    <row r="39">
      <c r="B39" s="12"/>
    </row>
    <row r="40">
      <c r="B40" s="12"/>
    </row>
    <row r="41">
      <c r="B41" s="12"/>
    </row>
    <row r="42">
      <c r="B42" s="12"/>
    </row>
    <row r="43">
      <c r="B43" s="12"/>
    </row>
    <row r="44">
      <c r="B44" s="12"/>
    </row>
    <row r="45">
      <c r="B45" s="12"/>
    </row>
    <row r="46">
      <c r="B46" s="12"/>
    </row>
    <row r="47">
      <c r="B47" s="12"/>
    </row>
    <row r="48">
      <c r="B48" s="12"/>
    </row>
    <row r="49">
      <c r="B49" s="12"/>
    </row>
    <row r="50">
      <c r="B50" s="12"/>
    </row>
    <row r="51">
      <c r="B51" s="12"/>
    </row>
    <row r="52">
      <c r="B52" s="12"/>
    </row>
    <row r="53">
      <c r="B53" s="12"/>
    </row>
    <row r="54">
      <c r="B54" s="12"/>
    </row>
    <row r="55">
      <c r="B55" s="12"/>
    </row>
    <row r="56">
      <c r="B56" s="12"/>
    </row>
    <row r="57">
      <c r="B57" s="12"/>
    </row>
    <row r="58">
      <c r="B58" s="12"/>
    </row>
    <row r="59">
      <c r="B59" s="12"/>
    </row>
    <row r="60">
      <c r="B60" s="12"/>
    </row>
    <row r="61">
      <c r="B61" s="12"/>
    </row>
    <row r="62">
      <c r="B62" s="12"/>
    </row>
    <row r="63">
      <c r="B63" s="12"/>
    </row>
    <row r="64">
      <c r="B64" s="12"/>
    </row>
    <row r="65">
      <c r="B65" s="12"/>
    </row>
    <row r="66">
      <c r="B66" s="12"/>
    </row>
    <row r="67">
      <c r="B67" s="12"/>
    </row>
    <row r="68">
      <c r="B68" s="12"/>
    </row>
    <row r="69">
      <c r="B69" s="12"/>
    </row>
    <row r="70">
      <c r="B70" s="12"/>
    </row>
    <row r="71">
      <c r="B71" s="12"/>
    </row>
    <row r="72">
      <c r="B72" s="12"/>
    </row>
    <row r="73">
      <c r="B73" s="12"/>
    </row>
    <row r="74">
      <c r="B74" s="12"/>
    </row>
    <row r="75">
      <c r="B75" s="12"/>
    </row>
    <row r="76">
      <c r="B76" s="12"/>
    </row>
    <row r="77">
      <c r="B77" s="12"/>
    </row>
    <row r="78">
      <c r="B78" s="12"/>
    </row>
    <row r="79">
      <c r="B79" s="12"/>
    </row>
    <row r="80">
      <c r="B80" s="12"/>
    </row>
    <row r="81">
      <c r="B81" s="12"/>
    </row>
    <row r="82">
      <c r="B82" s="12"/>
    </row>
    <row r="83">
      <c r="B83" s="12"/>
    </row>
    <row r="84">
      <c r="B84" s="12"/>
    </row>
    <row r="85">
      <c r="B85" s="12"/>
    </row>
    <row r="86">
      <c r="B86" s="12"/>
    </row>
    <row r="87">
      <c r="B87" s="12"/>
    </row>
    <row r="88">
      <c r="B88" s="12"/>
    </row>
    <row r="89">
      <c r="B89" s="12"/>
    </row>
    <row r="90">
      <c r="B90" s="12"/>
    </row>
    <row r="91">
      <c r="B91" s="12"/>
    </row>
    <row r="92">
      <c r="B92" s="12"/>
    </row>
    <row r="93">
      <c r="B93" s="12"/>
    </row>
    <row r="94">
      <c r="B94" s="12"/>
    </row>
    <row r="95">
      <c r="B95" s="12"/>
    </row>
    <row r="96">
      <c r="B96" s="12"/>
    </row>
    <row r="97">
      <c r="B97" s="12"/>
    </row>
    <row r="98">
      <c r="B98" s="12"/>
    </row>
    <row r="99">
      <c r="B99" s="12"/>
    </row>
    <row r="100">
      <c r="B100" s="12"/>
    </row>
    <row r="101">
      <c r="B101" s="12"/>
    </row>
    <row r="102">
      <c r="B102" s="12"/>
    </row>
    <row r="103">
      <c r="B103" s="12"/>
    </row>
    <row r="104">
      <c r="B104" s="12"/>
    </row>
    <row r="105">
      <c r="B105" s="12"/>
    </row>
    <row r="106">
      <c r="B106" s="12"/>
    </row>
    <row r="107">
      <c r="B107" s="12"/>
    </row>
    <row r="108">
      <c r="B108" s="12"/>
    </row>
    <row r="109">
      <c r="B109" s="12"/>
    </row>
    <row r="110">
      <c r="B110" s="12"/>
    </row>
    <row r="111">
      <c r="B111" s="12"/>
    </row>
    <row r="112">
      <c r="B112" s="12"/>
    </row>
    <row r="113">
      <c r="B113" s="12"/>
    </row>
    <row r="114">
      <c r="B114" s="12"/>
    </row>
    <row r="115">
      <c r="B115" s="12"/>
    </row>
    <row r="116">
      <c r="B116" s="12"/>
    </row>
    <row r="117">
      <c r="B117" s="12"/>
    </row>
    <row r="118">
      <c r="B118" s="12"/>
    </row>
    <row r="119">
      <c r="B119" s="12"/>
    </row>
    <row r="120">
      <c r="B120" s="12"/>
    </row>
    <row r="121">
      <c r="B121" s="12"/>
    </row>
    <row r="122">
      <c r="B122" s="12"/>
    </row>
    <row r="123">
      <c r="B123" s="12"/>
    </row>
    <row r="124">
      <c r="B124" s="12"/>
    </row>
    <row r="125">
      <c r="B125" s="12"/>
    </row>
    <row r="126">
      <c r="B126" s="12"/>
    </row>
    <row r="127">
      <c r="B127" s="12"/>
    </row>
    <row r="128">
      <c r="B128" s="12"/>
    </row>
    <row r="129">
      <c r="B129" s="12"/>
    </row>
    <row r="130">
      <c r="B130" s="12"/>
    </row>
    <row r="131">
      <c r="B131" s="12"/>
    </row>
    <row r="132">
      <c r="B132" s="12"/>
    </row>
    <row r="133">
      <c r="B133" s="12"/>
    </row>
    <row r="134">
      <c r="B134" s="12"/>
    </row>
    <row r="135">
      <c r="B135" s="12"/>
    </row>
    <row r="136">
      <c r="B136" s="12"/>
    </row>
    <row r="137">
      <c r="B137" s="12"/>
    </row>
    <row r="138">
      <c r="B138" s="12"/>
    </row>
    <row r="139">
      <c r="B139" s="12"/>
    </row>
    <row r="140">
      <c r="B140" s="12"/>
    </row>
    <row r="141">
      <c r="B141" s="12"/>
    </row>
    <row r="142">
      <c r="B142" s="12"/>
    </row>
    <row r="143">
      <c r="B143" s="12"/>
    </row>
    <row r="144">
      <c r="B144" s="12"/>
    </row>
    <row r="145">
      <c r="B145" s="12"/>
    </row>
    <row r="146">
      <c r="B146" s="12"/>
    </row>
    <row r="147">
      <c r="B147" s="12"/>
    </row>
    <row r="148">
      <c r="B148" s="12"/>
    </row>
    <row r="149">
      <c r="B149" s="12"/>
    </row>
    <row r="150">
      <c r="B150" s="12"/>
    </row>
    <row r="151">
      <c r="B151" s="12"/>
    </row>
    <row r="152">
      <c r="B152" s="12"/>
    </row>
    <row r="153">
      <c r="B153" s="12"/>
    </row>
    <row r="154">
      <c r="B154" s="12"/>
    </row>
    <row r="155">
      <c r="B155" s="12"/>
    </row>
    <row r="156">
      <c r="B156" s="12"/>
    </row>
    <row r="157">
      <c r="B157" s="12"/>
    </row>
    <row r="158">
      <c r="B158" s="12"/>
    </row>
    <row r="159">
      <c r="B159" s="12"/>
    </row>
    <row r="160">
      <c r="B160" s="12"/>
    </row>
    <row r="161">
      <c r="B161" s="12"/>
    </row>
    <row r="162">
      <c r="B162" s="12"/>
    </row>
    <row r="163">
      <c r="B163" s="12"/>
    </row>
    <row r="164">
      <c r="B164" s="12"/>
    </row>
    <row r="165">
      <c r="B165" s="12"/>
    </row>
    <row r="166">
      <c r="B166" s="12"/>
    </row>
    <row r="167">
      <c r="B167" s="12"/>
    </row>
    <row r="168">
      <c r="B168" s="12"/>
    </row>
    <row r="169">
      <c r="B169" s="12"/>
    </row>
    <row r="170">
      <c r="B170" s="12"/>
    </row>
    <row r="171">
      <c r="B171" s="12"/>
    </row>
    <row r="172">
      <c r="B172" s="12"/>
    </row>
    <row r="173">
      <c r="B173" s="12"/>
    </row>
    <row r="174">
      <c r="B174" s="12"/>
    </row>
    <row r="175">
      <c r="B175" s="12"/>
    </row>
    <row r="176">
      <c r="B176" s="12"/>
    </row>
    <row r="177">
      <c r="B177" s="12"/>
    </row>
    <row r="178">
      <c r="B178" s="12"/>
    </row>
    <row r="179">
      <c r="B179" s="12"/>
    </row>
    <row r="180">
      <c r="B180" s="12"/>
    </row>
    <row r="181">
      <c r="B181" s="12"/>
    </row>
    <row r="182">
      <c r="B182" s="12"/>
    </row>
    <row r="183">
      <c r="B183" s="12"/>
    </row>
    <row r="184">
      <c r="B184" s="12"/>
    </row>
    <row r="185">
      <c r="B185" s="12"/>
    </row>
    <row r="186">
      <c r="B186" s="12"/>
    </row>
    <row r="187">
      <c r="B187" s="12"/>
    </row>
    <row r="188">
      <c r="B188" s="12"/>
    </row>
    <row r="189">
      <c r="B189" s="12"/>
    </row>
    <row r="190">
      <c r="B190" s="12"/>
    </row>
    <row r="191">
      <c r="B191" s="12"/>
    </row>
    <row r="192">
      <c r="B192" s="12"/>
    </row>
    <row r="193">
      <c r="B193" s="12"/>
    </row>
    <row r="194">
      <c r="B194" s="12"/>
    </row>
    <row r="195">
      <c r="B195" s="12"/>
    </row>
    <row r="196">
      <c r="B196" s="12"/>
    </row>
    <row r="197">
      <c r="B197" s="12"/>
    </row>
    <row r="198">
      <c r="B198" s="12"/>
    </row>
    <row r="199">
      <c r="B199" s="12"/>
    </row>
    <row r="200">
      <c r="B200" s="12"/>
    </row>
    <row r="201">
      <c r="B201" s="12"/>
    </row>
    <row r="202">
      <c r="B202" s="12"/>
    </row>
    <row r="203">
      <c r="B203" s="12"/>
    </row>
    <row r="204">
      <c r="B204" s="12"/>
    </row>
    <row r="205">
      <c r="B205" s="12"/>
    </row>
    <row r="206">
      <c r="B206" s="12"/>
    </row>
    <row r="207">
      <c r="B207" s="12"/>
    </row>
    <row r="208">
      <c r="B208" s="12"/>
    </row>
    <row r="209">
      <c r="B209" s="12"/>
    </row>
    <row r="210">
      <c r="B210" s="12"/>
    </row>
    <row r="211">
      <c r="B211" s="12"/>
    </row>
    <row r="212">
      <c r="B212" s="12"/>
    </row>
    <row r="213">
      <c r="B213" s="12"/>
    </row>
    <row r="214">
      <c r="B214" s="12"/>
    </row>
    <row r="215">
      <c r="B215" s="12"/>
    </row>
    <row r="216">
      <c r="B216" s="12"/>
    </row>
    <row r="217">
      <c r="B217" s="12"/>
    </row>
    <row r="218">
      <c r="B218" s="12"/>
    </row>
    <row r="219">
      <c r="B219" s="12"/>
    </row>
    <row r="220">
      <c r="B220" s="12"/>
    </row>
    <row r="221">
      <c r="B221" s="12"/>
    </row>
    <row r="222">
      <c r="B222" s="12"/>
    </row>
    <row r="223">
      <c r="B223" s="12"/>
    </row>
    <row r="224">
      <c r="B224" s="12"/>
    </row>
    <row r="225">
      <c r="B225" s="12"/>
    </row>
    <row r="226">
      <c r="B226" s="12"/>
    </row>
    <row r="227">
      <c r="B227" s="12"/>
    </row>
    <row r="228">
      <c r="B228" s="12"/>
    </row>
    <row r="229">
      <c r="B229" s="12"/>
    </row>
    <row r="230">
      <c r="B230" s="12"/>
    </row>
    <row r="231">
      <c r="B231" s="12"/>
    </row>
    <row r="232">
      <c r="B232" s="12"/>
    </row>
    <row r="233">
      <c r="B233" s="12"/>
    </row>
    <row r="234">
      <c r="B234" s="12"/>
    </row>
    <row r="235">
      <c r="B235" s="12"/>
    </row>
    <row r="236">
      <c r="B236" s="12"/>
    </row>
    <row r="237">
      <c r="B237" s="12"/>
    </row>
    <row r="238">
      <c r="B238" s="12"/>
    </row>
    <row r="239">
      <c r="B239" s="12"/>
    </row>
    <row r="240">
      <c r="B240" s="12"/>
    </row>
    <row r="241">
      <c r="B241" s="12"/>
    </row>
    <row r="242">
      <c r="B242" s="12"/>
    </row>
    <row r="243">
      <c r="B243" s="12"/>
    </row>
    <row r="244">
      <c r="B244" s="12"/>
    </row>
    <row r="245">
      <c r="B245" s="12"/>
    </row>
    <row r="246">
      <c r="B246" s="12"/>
    </row>
    <row r="247">
      <c r="B247" s="12"/>
    </row>
    <row r="248">
      <c r="B248" s="12"/>
    </row>
    <row r="249">
      <c r="B249" s="12"/>
    </row>
    <row r="250">
      <c r="B250" s="12"/>
    </row>
    <row r="251">
      <c r="B251" s="12"/>
    </row>
    <row r="252">
      <c r="B252" s="12"/>
    </row>
    <row r="253">
      <c r="B253" s="12"/>
    </row>
    <row r="254">
      <c r="B254" s="12"/>
    </row>
    <row r="255">
      <c r="B255" s="12"/>
    </row>
    <row r="256">
      <c r="B256" s="12"/>
    </row>
    <row r="257">
      <c r="B257" s="12"/>
    </row>
    <row r="258">
      <c r="B258" s="12"/>
    </row>
    <row r="259">
      <c r="B259" s="12"/>
    </row>
    <row r="260">
      <c r="B260" s="12"/>
    </row>
    <row r="261">
      <c r="B261" s="12"/>
    </row>
    <row r="262">
      <c r="B262" s="12"/>
    </row>
    <row r="263">
      <c r="B263" s="12"/>
    </row>
    <row r="264">
      <c r="B264" s="12"/>
    </row>
    <row r="265">
      <c r="B265" s="12"/>
    </row>
    <row r="266">
      <c r="B266" s="12"/>
    </row>
    <row r="267">
      <c r="B267" s="12"/>
    </row>
    <row r="268">
      <c r="B268" s="12"/>
    </row>
    <row r="269">
      <c r="B269" s="12"/>
    </row>
    <row r="270">
      <c r="B270" s="12"/>
    </row>
    <row r="271">
      <c r="B271" s="12"/>
    </row>
    <row r="272">
      <c r="B272" s="12"/>
    </row>
    <row r="273">
      <c r="B273" s="12"/>
    </row>
    <row r="274">
      <c r="B274" s="12"/>
    </row>
    <row r="275">
      <c r="B275" s="12"/>
    </row>
    <row r="276">
      <c r="B276" s="12"/>
    </row>
    <row r="277">
      <c r="B277" s="12"/>
    </row>
    <row r="278">
      <c r="B278" s="12"/>
    </row>
    <row r="279">
      <c r="B279" s="12"/>
    </row>
    <row r="280">
      <c r="B280" s="12"/>
    </row>
    <row r="281">
      <c r="B281" s="12"/>
    </row>
    <row r="282">
      <c r="B282" s="12"/>
    </row>
    <row r="283">
      <c r="B283" s="12"/>
    </row>
    <row r="284">
      <c r="B284" s="12"/>
    </row>
    <row r="285">
      <c r="B285" s="12"/>
    </row>
    <row r="286">
      <c r="B286" s="12"/>
    </row>
    <row r="287">
      <c r="B287" s="12"/>
    </row>
    <row r="288">
      <c r="B288" s="12"/>
    </row>
    <row r="289">
      <c r="B289" s="12"/>
    </row>
    <row r="290">
      <c r="B290" s="12"/>
    </row>
    <row r="291">
      <c r="B291" s="12"/>
    </row>
    <row r="292">
      <c r="B292" s="12"/>
    </row>
    <row r="293">
      <c r="B293" s="12"/>
    </row>
    <row r="294">
      <c r="B294" s="12"/>
    </row>
    <row r="295">
      <c r="B295" s="12"/>
    </row>
    <row r="296">
      <c r="B296" s="12"/>
    </row>
    <row r="297">
      <c r="B297" s="12"/>
    </row>
    <row r="298">
      <c r="B298" s="12"/>
    </row>
    <row r="299">
      <c r="B299" s="12"/>
    </row>
    <row r="300">
      <c r="B300" s="12"/>
    </row>
    <row r="301">
      <c r="B301" s="12"/>
    </row>
    <row r="302">
      <c r="B302" s="12"/>
    </row>
    <row r="303">
      <c r="B303" s="12"/>
    </row>
    <row r="304">
      <c r="B304" s="12"/>
    </row>
    <row r="305">
      <c r="B305" s="12"/>
    </row>
    <row r="306">
      <c r="B306" s="12"/>
    </row>
    <row r="307">
      <c r="B307" s="12"/>
    </row>
    <row r="308">
      <c r="B308" s="12"/>
    </row>
    <row r="309">
      <c r="B309" s="12"/>
    </row>
    <row r="310">
      <c r="B310" s="12"/>
    </row>
    <row r="311">
      <c r="B311" s="12"/>
    </row>
    <row r="312">
      <c r="B312" s="12"/>
    </row>
    <row r="313">
      <c r="B313" s="12"/>
    </row>
    <row r="314">
      <c r="B314" s="12"/>
    </row>
    <row r="315">
      <c r="B315" s="12"/>
    </row>
    <row r="316">
      <c r="B316" s="12"/>
    </row>
    <row r="317">
      <c r="B317" s="12"/>
    </row>
    <row r="318">
      <c r="B318" s="12"/>
    </row>
    <row r="319">
      <c r="B319" s="12"/>
    </row>
    <row r="320">
      <c r="B320" s="12"/>
    </row>
    <row r="321">
      <c r="B321" s="12"/>
    </row>
    <row r="322">
      <c r="B322" s="12"/>
    </row>
    <row r="323">
      <c r="B323" s="12"/>
    </row>
    <row r="324">
      <c r="B324" s="12"/>
    </row>
    <row r="325">
      <c r="B325" s="12"/>
    </row>
    <row r="326">
      <c r="B326" s="12"/>
    </row>
    <row r="327">
      <c r="B327" s="12"/>
    </row>
    <row r="328">
      <c r="B328" s="12"/>
    </row>
    <row r="329">
      <c r="B329" s="12"/>
    </row>
    <row r="330">
      <c r="B330" s="12"/>
    </row>
    <row r="331">
      <c r="B331" s="12"/>
    </row>
    <row r="332">
      <c r="B332" s="12"/>
    </row>
    <row r="333">
      <c r="B333" s="12"/>
    </row>
    <row r="334">
      <c r="B334" s="12"/>
    </row>
    <row r="335">
      <c r="B335" s="12"/>
    </row>
    <row r="336">
      <c r="B336" s="12"/>
    </row>
    <row r="337">
      <c r="B337" s="12"/>
    </row>
    <row r="338">
      <c r="B338" s="12"/>
    </row>
    <row r="339">
      <c r="B339" s="12"/>
    </row>
    <row r="340">
      <c r="B340" s="12"/>
    </row>
    <row r="341">
      <c r="B341" s="12"/>
    </row>
    <row r="342">
      <c r="B342" s="12"/>
    </row>
    <row r="343">
      <c r="B343" s="12"/>
    </row>
    <row r="344">
      <c r="B344" s="12"/>
    </row>
    <row r="345">
      <c r="B345" s="12"/>
    </row>
    <row r="346">
      <c r="B346" s="12"/>
    </row>
    <row r="347">
      <c r="B347" s="12"/>
    </row>
    <row r="348">
      <c r="B348" s="12"/>
    </row>
    <row r="349">
      <c r="B349" s="12"/>
    </row>
    <row r="350">
      <c r="B350" s="12"/>
    </row>
    <row r="351">
      <c r="B351" s="12"/>
    </row>
    <row r="352">
      <c r="B352" s="12"/>
    </row>
    <row r="353">
      <c r="B353" s="12"/>
    </row>
    <row r="354">
      <c r="B354" s="12"/>
    </row>
    <row r="355">
      <c r="B355" s="12"/>
    </row>
    <row r="356">
      <c r="B356" s="12"/>
    </row>
    <row r="357">
      <c r="B357" s="12"/>
    </row>
    <row r="358">
      <c r="B358" s="12"/>
    </row>
    <row r="359">
      <c r="B359" s="12"/>
    </row>
    <row r="360">
      <c r="B360" s="12"/>
    </row>
    <row r="361">
      <c r="B361" s="12"/>
    </row>
    <row r="362">
      <c r="B362" s="12"/>
    </row>
    <row r="363">
      <c r="B363" s="12"/>
    </row>
    <row r="364">
      <c r="B364" s="12"/>
    </row>
    <row r="365">
      <c r="B365" s="12"/>
    </row>
    <row r="366">
      <c r="B366" s="12"/>
    </row>
    <row r="367">
      <c r="B367" s="12"/>
    </row>
    <row r="368">
      <c r="B368" s="12"/>
    </row>
    <row r="369">
      <c r="B369" s="12"/>
    </row>
    <row r="370">
      <c r="B370" s="12"/>
    </row>
    <row r="371">
      <c r="B371" s="12"/>
    </row>
    <row r="372">
      <c r="B372" s="12"/>
    </row>
    <row r="373">
      <c r="B373" s="12"/>
    </row>
    <row r="374">
      <c r="B374" s="12"/>
    </row>
    <row r="375">
      <c r="B375" s="12"/>
    </row>
    <row r="376">
      <c r="B376" s="12"/>
    </row>
    <row r="377">
      <c r="B377" s="12"/>
    </row>
    <row r="378">
      <c r="B378" s="12"/>
    </row>
    <row r="379">
      <c r="B379" s="12"/>
    </row>
    <row r="380">
      <c r="B380" s="12"/>
    </row>
    <row r="381">
      <c r="B381" s="12"/>
    </row>
    <row r="382">
      <c r="B382" s="12"/>
    </row>
    <row r="383">
      <c r="B383" s="12"/>
    </row>
    <row r="384">
      <c r="B384" s="12"/>
    </row>
    <row r="385">
      <c r="B385" s="12"/>
    </row>
    <row r="386">
      <c r="B386" s="12"/>
    </row>
    <row r="387">
      <c r="B387" s="12"/>
    </row>
    <row r="388">
      <c r="B388" s="12"/>
    </row>
    <row r="389">
      <c r="B389" s="12"/>
    </row>
    <row r="390">
      <c r="B390" s="12"/>
    </row>
    <row r="391">
      <c r="B391" s="12"/>
    </row>
    <row r="392">
      <c r="B392" s="12"/>
    </row>
    <row r="393">
      <c r="B393" s="12"/>
    </row>
    <row r="394">
      <c r="B394" s="12"/>
    </row>
    <row r="395">
      <c r="B395" s="12"/>
    </row>
    <row r="396">
      <c r="B396" s="12"/>
    </row>
    <row r="397">
      <c r="B397" s="12"/>
    </row>
    <row r="398">
      <c r="B398" s="12"/>
    </row>
    <row r="399">
      <c r="B399" s="12"/>
    </row>
    <row r="400">
      <c r="B400" s="12"/>
    </row>
    <row r="401">
      <c r="B401" s="12"/>
    </row>
    <row r="402">
      <c r="B402" s="12"/>
    </row>
    <row r="403">
      <c r="B403" s="12"/>
    </row>
    <row r="404">
      <c r="B404" s="12"/>
    </row>
    <row r="405">
      <c r="B405" s="12"/>
    </row>
    <row r="406">
      <c r="B406" s="12"/>
    </row>
    <row r="407">
      <c r="B407" s="12"/>
    </row>
    <row r="408">
      <c r="B408" s="12"/>
    </row>
    <row r="409">
      <c r="B409" s="12"/>
    </row>
    <row r="410">
      <c r="B410" s="12"/>
    </row>
    <row r="411">
      <c r="B411" s="12"/>
    </row>
    <row r="412">
      <c r="B412" s="12"/>
    </row>
    <row r="413">
      <c r="B413" s="12"/>
    </row>
    <row r="414">
      <c r="B414" s="12"/>
    </row>
    <row r="415">
      <c r="B415" s="12"/>
    </row>
    <row r="416">
      <c r="B416" s="12"/>
    </row>
    <row r="417">
      <c r="B417" s="12"/>
    </row>
    <row r="418">
      <c r="B418" s="12"/>
    </row>
    <row r="419">
      <c r="B419" s="12"/>
    </row>
    <row r="420">
      <c r="B420" s="12"/>
    </row>
    <row r="421">
      <c r="B421" s="12"/>
    </row>
    <row r="422">
      <c r="B422" s="12"/>
    </row>
    <row r="423">
      <c r="B423" s="12"/>
    </row>
    <row r="424">
      <c r="B424" s="12"/>
    </row>
    <row r="425">
      <c r="B425" s="12"/>
    </row>
    <row r="426">
      <c r="B426" s="12"/>
    </row>
    <row r="427">
      <c r="B427" s="12"/>
    </row>
    <row r="428">
      <c r="B428" s="12"/>
    </row>
    <row r="429">
      <c r="B429" s="12"/>
    </row>
    <row r="430">
      <c r="B430" s="12"/>
    </row>
    <row r="431">
      <c r="B431" s="12"/>
    </row>
    <row r="432">
      <c r="B432" s="12"/>
    </row>
    <row r="433">
      <c r="B433" s="12"/>
    </row>
    <row r="434">
      <c r="B434" s="12"/>
    </row>
    <row r="435">
      <c r="B435" s="12"/>
    </row>
    <row r="436">
      <c r="B436" s="12"/>
    </row>
    <row r="437">
      <c r="B437" s="12"/>
    </row>
    <row r="438">
      <c r="B438" s="12"/>
    </row>
    <row r="439">
      <c r="B439" s="12"/>
    </row>
    <row r="440">
      <c r="B440" s="12"/>
    </row>
    <row r="441">
      <c r="B441" s="12"/>
    </row>
    <row r="442">
      <c r="B442" s="12"/>
    </row>
    <row r="443">
      <c r="B443" s="12"/>
    </row>
    <row r="444">
      <c r="B444" s="12"/>
    </row>
    <row r="445">
      <c r="B445" s="12"/>
    </row>
    <row r="446">
      <c r="B446" s="12"/>
    </row>
    <row r="447">
      <c r="B447" s="12"/>
    </row>
    <row r="448">
      <c r="B448" s="12"/>
    </row>
    <row r="449">
      <c r="B449" s="12"/>
    </row>
    <row r="450">
      <c r="B450" s="12"/>
    </row>
    <row r="451">
      <c r="B451" s="12"/>
    </row>
    <row r="452">
      <c r="B452" s="12"/>
    </row>
    <row r="453">
      <c r="B453" s="12"/>
    </row>
    <row r="454">
      <c r="B454" s="12"/>
    </row>
    <row r="455">
      <c r="B455" s="12"/>
    </row>
    <row r="456">
      <c r="B456" s="12"/>
    </row>
    <row r="457">
      <c r="B457" s="12"/>
    </row>
    <row r="458">
      <c r="B458" s="12"/>
    </row>
    <row r="459">
      <c r="B459" s="12"/>
    </row>
    <row r="460">
      <c r="B460" s="12"/>
    </row>
    <row r="461">
      <c r="B461" s="12"/>
    </row>
    <row r="462">
      <c r="B462" s="12"/>
    </row>
    <row r="463">
      <c r="B463" s="12"/>
    </row>
    <row r="464">
      <c r="B464" s="12"/>
    </row>
    <row r="465">
      <c r="B465" s="12"/>
    </row>
    <row r="466">
      <c r="B466" s="12"/>
    </row>
    <row r="467">
      <c r="B467" s="12"/>
    </row>
    <row r="468">
      <c r="B468" s="12"/>
    </row>
    <row r="469">
      <c r="B469" s="12"/>
    </row>
    <row r="470">
      <c r="B470" s="12"/>
    </row>
    <row r="471">
      <c r="B471" s="12"/>
    </row>
    <row r="472">
      <c r="B472" s="12"/>
    </row>
    <row r="473">
      <c r="B473" s="12"/>
    </row>
    <row r="474">
      <c r="B474" s="12"/>
    </row>
    <row r="475">
      <c r="B475" s="12"/>
    </row>
    <row r="476">
      <c r="B476" s="12"/>
    </row>
    <row r="477">
      <c r="B477" s="12"/>
    </row>
    <row r="478">
      <c r="B478" s="12"/>
    </row>
    <row r="479">
      <c r="B479" s="12"/>
    </row>
    <row r="480">
      <c r="B480" s="12"/>
    </row>
    <row r="481">
      <c r="B481" s="12"/>
    </row>
    <row r="482">
      <c r="B482" s="12"/>
    </row>
    <row r="483">
      <c r="B483" s="12"/>
    </row>
    <row r="484">
      <c r="B484" s="12"/>
    </row>
    <row r="485">
      <c r="B485" s="12"/>
    </row>
    <row r="486">
      <c r="B486" s="12"/>
    </row>
    <row r="487">
      <c r="B487" s="12"/>
    </row>
    <row r="488">
      <c r="B488" s="12"/>
    </row>
    <row r="489">
      <c r="B489" s="12"/>
    </row>
    <row r="490">
      <c r="B490" s="12"/>
    </row>
    <row r="491">
      <c r="B491" s="12"/>
    </row>
    <row r="492">
      <c r="B492" s="12"/>
    </row>
    <row r="493">
      <c r="B493" s="12"/>
    </row>
    <row r="494">
      <c r="B494" s="12"/>
    </row>
    <row r="495">
      <c r="B495" s="12"/>
    </row>
    <row r="496">
      <c r="B496" s="12"/>
    </row>
    <row r="497">
      <c r="B497" s="12"/>
    </row>
    <row r="498">
      <c r="B498" s="12"/>
    </row>
    <row r="499">
      <c r="B499" s="12"/>
    </row>
    <row r="500">
      <c r="B500" s="12"/>
    </row>
    <row r="501">
      <c r="B501" s="12"/>
    </row>
    <row r="502">
      <c r="B502" s="12"/>
    </row>
    <row r="503">
      <c r="B503" s="12"/>
    </row>
    <row r="504">
      <c r="B504" s="12"/>
    </row>
    <row r="505">
      <c r="B505" s="12"/>
    </row>
    <row r="506">
      <c r="B506" s="12"/>
    </row>
    <row r="507">
      <c r="B507" s="12"/>
    </row>
    <row r="508">
      <c r="B508" s="12"/>
    </row>
    <row r="509">
      <c r="B509" s="12"/>
    </row>
    <row r="510">
      <c r="B510" s="12"/>
    </row>
    <row r="511">
      <c r="B511" s="12"/>
    </row>
    <row r="512">
      <c r="B512" s="12"/>
    </row>
    <row r="513">
      <c r="B513" s="12"/>
    </row>
    <row r="514">
      <c r="B514" s="12"/>
    </row>
    <row r="515">
      <c r="B515" s="12"/>
    </row>
    <row r="516">
      <c r="B516" s="12"/>
    </row>
    <row r="517">
      <c r="B517" s="12"/>
    </row>
    <row r="518">
      <c r="B518" s="12"/>
    </row>
    <row r="519">
      <c r="B519" s="12"/>
    </row>
    <row r="520">
      <c r="B520" s="12"/>
    </row>
    <row r="521">
      <c r="B521" s="12"/>
    </row>
    <row r="522">
      <c r="B522" s="12"/>
    </row>
    <row r="523">
      <c r="B523" s="12"/>
    </row>
    <row r="524">
      <c r="B524" s="12"/>
    </row>
    <row r="525">
      <c r="B525" s="12"/>
    </row>
    <row r="526">
      <c r="B526" s="12"/>
    </row>
    <row r="527">
      <c r="B527" s="12"/>
    </row>
    <row r="528">
      <c r="B528" s="12"/>
    </row>
    <row r="529">
      <c r="B529" s="12"/>
    </row>
    <row r="530">
      <c r="B530" s="12"/>
    </row>
    <row r="531">
      <c r="B531" s="12"/>
    </row>
    <row r="532">
      <c r="B532" s="12"/>
    </row>
    <row r="533">
      <c r="B533" s="12"/>
    </row>
    <row r="534">
      <c r="B534" s="12"/>
    </row>
    <row r="535">
      <c r="B535" s="12"/>
    </row>
    <row r="536">
      <c r="B536" s="12"/>
    </row>
    <row r="537">
      <c r="B537" s="12"/>
    </row>
    <row r="538">
      <c r="B538" s="12"/>
    </row>
    <row r="539">
      <c r="B539" s="12"/>
    </row>
    <row r="540">
      <c r="B540" s="12"/>
    </row>
    <row r="541">
      <c r="B541" s="12"/>
    </row>
    <row r="542">
      <c r="B542" s="12"/>
    </row>
    <row r="543">
      <c r="B543" s="12"/>
    </row>
    <row r="544">
      <c r="B544" s="12"/>
    </row>
    <row r="545">
      <c r="B545" s="12"/>
    </row>
    <row r="546">
      <c r="B546" s="12"/>
    </row>
    <row r="547">
      <c r="B547" s="12"/>
    </row>
    <row r="548">
      <c r="B548" s="12"/>
    </row>
    <row r="549">
      <c r="B549" s="12"/>
    </row>
    <row r="550">
      <c r="B550" s="12"/>
    </row>
    <row r="551">
      <c r="B551" s="12"/>
    </row>
    <row r="552">
      <c r="B552" s="12"/>
    </row>
    <row r="553">
      <c r="B553" s="12"/>
    </row>
    <row r="554">
      <c r="B554" s="12"/>
    </row>
    <row r="555">
      <c r="B555" s="12"/>
    </row>
    <row r="556">
      <c r="B556" s="12"/>
    </row>
    <row r="557">
      <c r="B557" s="12"/>
    </row>
    <row r="558">
      <c r="B558" s="12"/>
    </row>
    <row r="559">
      <c r="B559" s="12"/>
    </row>
    <row r="560">
      <c r="B560" s="12"/>
    </row>
    <row r="561">
      <c r="B561" s="12"/>
    </row>
    <row r="562">
      <c r="B562" s="12"/>
    </row>
    <row r="563">
      <c r="B563" s="12"/>
    </row>
    <row r="564">
      <c r="B564" s="12"/>
    </row>
    <row r="565">
      <c r="B565" s="12"/>
    </row>
    <row r="566">
      <c r="B566" s="12"/>
    </row>
    <row r="567">
      <c r="B567" s="12"/>
    </row>
    <row r="568">
      <c r="B568" s="12"/>
    </row>
    <row r="569">
      <c r="B569" s="12"/>
    </row>
    <row r="570">
      <c r="B570" s="12"/>
    </row>
    <row r="571">
      <c r="B571" s="12"/>
    </row>
    <row r="572">
      <c r="B572" s="12"/>
    </row>
    <row r="573">
      <c r="B573" s="12"/>
    </row>
    <row r="574">
      <c r="B574" s="12"/>
    </row>
    <row r="575">
      <c r="B575" s="12"/>
    </row>
    <row r="576">
      <c r="B576" s="12"/>
    </row>
    <row r="577">
      <c r="B577" s="12"/>
    </row>
    <row r="578">
      <c r="B578" s="12"/>
    </row>
    <row r="579">
      <c r="B579" s="12"/>
    </row>
    <row r="580">
      <c r="B580" s="12"/>
    </row>
    <row r="581">
      <c r="B581" s="12"/>
    </row>
    <row r="582">
      <c r="B582" s="12"/>
    </row>
    <row r="583">
      <c r="B583" s="12"/>
    </row>
    <row r="584">
      <c r="B584" s="12"/>
    </row>
    <row r="585">
      <c r="B585" s="12"/>
    </row>
    <row r="586">
      <c r="B586" s="12"/>
    </row>
    <row r="587">
      <c r="B587" s="12"/>
    </row>
    <row r="588">
      <c r="B588" s="12"/>
    </row>
    <row r="589">
      <c r="B589" s="12"/>
    </row>
    <row r="590">
      <c r="B590" s="12"/>
    </row>
    <row r="591">
      <c r="B591" s="12"/>
    </row>
    <row r="592">
      <c r="B592" s="12"/>
    </row>
    <row r="593">
      <c r="B593" s="12"/>
    </row>
    <row r="594">
      <c r="B594" s="12"/>
    </row>
    <row r="595">
      <c r="B595" s="12"/>
    </row>
    <row r="596">
      <c r="B596" s="12"/>
    </row>
    <row r="597">
      <c r="B597" s="12"/>
    </row>
    <row r="598">
      <c r="B598" s="12"/>
    </row>
    <row r="599">
      <c r="B599" s="12"/>
    </row>
    <row r="600">
      <c r="B600" s="12"/>
    </row>
    <row r="601">
      <c r="B601" s="12"/>
    </row>
    <row r="602">
      <c r="B602" s="12"/>
    </row>
    <row r="603">
      <c r="B603" s="12"/>
    </row>
    <row r="604">
      <c r="B604" s="12"/>
    </row>
    <row r="605">
      <c r="B605" s="12"/>
    </row>
    <row r="606">
      <c r="B606" s="12"/>
    </row>
    <row r="607">
      <c r="B607" s="12"/>
    </row>
    <row r="608">
      <c r="B608" s="12"/>
    </row>
    <row r="609">
      <c r="B609" s="12"/>
    </row>
    <row r="610">
      <c r="B610" s="12"/>
    </row>
    <row r="611">
      <c r="B611" s="12"/>
    </row>
    <row r="612">
      <c r="B612" s="12"/>
    </row>
    <row r="613">
      <c r="B613" s="12"/>
    </row>
    <row r="614">
      <c r="B614" s="12"/>
    </row>
    <row r="615">
      <c r="B615" s="12"/>
    </row>
    <row r="616">
      <c r="B616" s="12"/>
    </row>
    <row r="617">
      <c r="B617" s="12"/>
    </row>
    <row r="618">
      <c r="B618" s="12"/>
    </row>
    <row r="619">
      <c r="B619" s="12"/>
    </row>
    <row r="620">
      <c r="B620" s="12"/>
    </row>
    <row r="621">
      <c r="B621" s="12"/>
    </row>
    <row r="622">
      <c r="B622" s="12"/>
    </row>
    <row r="623">
      <c r="B623" s="12"/>
    </row>
    <row r="624">
      <c r="B624" s="12"/>
    </row>
    <row r="625">
      <c r="B625" s="12"/>
    </row>
    <row r="626">
      <c r="B626" s="12"/>
    </row>
    <row r="627">
      <c r="B627" s="12"/>
    </row>
    <row r="628">
      <c r="B628" s="12"/>
    </row>
    <row r="629">
      <c r="B629" s="12"/>
    </row>
    <row r="630">
      <c r="B630" s="12"/>
    </row>
    <row r="631">
      <c r="B631" s="12"/>
    </row>
    <row r="632">
      <c r="B632" s="12"/>
    </row>
    <row r="633">
      <c r="B633" s="12"/>
    </row>
    <row r="634">
      <c r="B634" s="12"/>
    </row>
    <row r="635">
      <c r="B635" s="12"/>
    </row>
    <row r="636">
      <c r="B636" s="12"/>
    </row>
    <row r="637">
      <c r="B637" s="12"/>
    </row>
    <row r="638">
      <c r="B638" s="12"/>
    </row>
    <row r="639">
      <c r="B639" s="12"/>
    </row>
    <row r="640">
      <c r="B640" s="12"/>
    </row>
    <row r="641">
      <c r="B641" s="12"/>
    </row>
    <row r="642">
      <c r="B642" s="12"/>
    </row>
    <row r="643">
      <c r="B643" s="12"/>
    </row>
    <row r="644">
      <c r="B644" s="12"/>
    </row>
    <row r="645">
      <c r="B645" s="12"/>
    </row>
    <row r="646">
      <c r="B646" s="12"/>
    </row>
    <row r="647">
      <c r="B647" s="12"/>
    </row>
    <row r="648">
      <c r="B648" s="12"/>
    </row>
    <row r="649">
      <c r="B649" s="12"/>
    </row>
    <row r="650">
      <c r="B650" s="12"/>
    </row>
    <row r="651">
      <c r="B651" s="12"/>
    </row>
    <row r="652">
      <c r="B652" s="12"/>
    </row>
    <row r="653">
      <c r="B653" s="12"/>
    </row>
    <row r="654">
      <c r="B654" s="12"/>
    </row>
    <row r="655">
      <c r="B655" s="12"/>
    </row>
    <row r="656">
      <c r="B656" s="12"/>
    </row>
    <row r="657">
      <c r="B657" s="12"/>
    </row>
    <row r="658">
      <c r="B658" s="12"/>
    </row>
    <row r="659">
      <c r="B659" s="12"/>
    </row>
    <row r="660">
      <c r="B660" s="12"/>
    </row>
    <row r="661">
      <c r="B661" s="12"/>
    </row>
    <row r="662">
      <c r="B662" s="12"/>
    </row>
    <row r="663">
      <c r="B663" s="12"/>
    </row>
    <row r="664">
      <c r="B664" s="12"/>
    </row>
    <row r="665">
      <c r="B665" s="12"/>
    </row>
    <row r="666">
      <c r="B666" s="12"/>
    </row>
    <row r="667">
      <c r="B667" s="12"/>
    </row>
    <row r="668">
      <c r="B668" s="12"/>
    </row>
    <row r="669">
      <c r="B669" s="12"/>
    </row>
    <row r="670">
      <c r="B670" s="12"/>
    </row>
    <row r="671">
      <c r="B671" s="12"/>
    </row>
    <row r="672">
      <c r="B672" s="12"/>
    </row>
    <row r="673">
      <c r="B673" s="12"/>
    </row>
    <row r="674">
      <c r="B674" s="12"/>
    </row>
    <row r="675">
      <c r="B675" s="12"/>
    </row>
    <row r="676">
      <c r="B676" s="12"/>
    </row>
    <row r="677">
      <c r="B677" s="12"/>
    </row>
    <row r="678">
      <c r="B678" s="12"/>
    </row>
    <row r="679">
      <c r="B679" s="12"/>
    </row>
    <row r="680">
      <c r="B680" s="12"/>
    </row>
    <row r="681">
      <c r="B681" s="12"/>
    </row>
    <row r="682">
      <c r="B682" s="12"/>
    </row>
    <row r="683">
      <c r="B683" s="12"/>
    </row>
    <row r="684">
      <c r="B684" s="12"/>
    </row>
    <row r="685">
      <c r="B685" s="12"/>
    </row>
    <row r="686">
      <c r="B686" s="12"/>
    </row>
    <row r="687">
      <c r="B687" s="12"/>
    </row>
    <row r="688">
      <c r="B688" s="12"/>
    </row>
    <row r="689">
      <c r="B689" s="12"/>
    </row>
    <row r="690">
      <c r="B690" s="12"/>
    </row>
    <row r="691">
      <c r="B691" s="12"/>
    </row>
    <row r="692">
      <c r="B692" s="12"/>
    </row>
    <row r="693">
      <c r="B693" s="12"/>
    </row>
    <row r="694">
      <c r="B694" s="12"/>
    </row>
    <row r="695">
      <c r="B695" s="12"/>
    </row>
    <row r="696">
      <c r="B696" s="12"/>
    </row>
    <row r="697">
      <c r="B697" s="12"/>
    </row>
    <row r="698">
      <c r="B698" s="12"/>
    </row>
    <row r="699">
      <c r="B699" s="12"/>
    </row>
    <row r="700">
      <c r="B700" s="12"/>
    </row>
    <row r="701">
      <c r="B701" s="12"/>
    </row>
    <row r="702">
      <c r="B702" s="12"/>
    </row>
    <row r="703">
      <c r="B703" s="12"/>
    </row>
    <row r="704">
      <c r="B704" s="12"/>
    </row>
    <row r="705">
      <c r="B705" s="12"/>
    </row>
    <row r="706">
      <c r="B706" s="12"/>
    </row>
    <row r="707">
      <c r="B707" s="12"/>
    </row>
    <row r="708">
      <c r="B708" s="12"/>
    </row>
    <row r="709">
      <c r="B709" s="12"/>
    </row>
    <row r="710">
      <c r="B710" s="12"/>
    </row>
    <row r="711">
      <c r="B711" s="12"/>
    </row>
    <row r="712">
      <c r="B712" s="12"/>
    </row>
    <row r="713">
      <c r="B713" s="12"/>
    </row>
    <row r="714">
      <c r="B714" s="12"/>
    </row>
    <row r="715">
      <c r="B715" s="12"/>
    </row>
    <row r="716">
      <c r="B716" s="12"/>
    </row>
    <row r="717">
      <c r="B717" s="12"/>
    </row>
    <row r="718">
      <c r="B718" s="12"/>
    </row>
    <row r="719">
      <c r="B719" s="12"/>
    </row>
    <row r="720">
      <c r="B720" s="12"/>
    </row>
    <row r="721">
      <c r="B721" s="12"/>
    </row>
    <row r="722">
      <c r="B722" s="12"/>
    </row>
    <row r="723">
      <c r="B723" s="12"/>
    </row>
    <row r="724">
      <c r="B724" s="12"/>
    </row>
    <row r="725">
      <c r="B725" s="12"/>
    </row>
    <row r="726">
      <c r="B726" s="12"/>
    </row>
    <row r="727">
      <c r="B727" s="12"/>
    </row>
    <row r="728">
      <c r="B728" s="12"/>
    </row>
    <row r="729">
      <c r="B729" s="12"/>
    </row>
    <row r="730">
      <c r="B730" s="12"/>
    </row>
    <row r="731">
      <c r="B731" s="12"/>
    </row>
    <row r="732">
      <c r="B732" s="12"/>
    </row>
    <row r="733">
      <c r="B733" s="12"/>
    </row>
    <row r="734">
      <c r="B734" s="12"/>
    </row>
    <row r="735">
      <c r="B735" s="12"/>
    </row>
    <row r="736">
      <c r="B736" s="12"/>
    </row>
    <row r="737">
      <c r="B737" s="12"/>
    </row>
    <row r="738">
      <c r="B738" s="12"/>
    </row>
    <row r="739">
      <c r="B739" s="12"/>
    </row>
    <row r="740">
      <c r="B740" s="12"/>
    </row>
    <row r="741">
      <c r="B741" s="12"/>
    </row>
    <row r="742">
      <c r="B742" s="12"/>
    </row>
    <row r="743">
      <c r="B743" s="12"/>
    </row>
    <row r="744">
      <c r="B744" s="12"/>
    </row>
    <row r="745">
      <c r="B745" s="12"/>
    </row>
    <row r="746">
      <c r="B746" s="12"/>
    </row>
    <row r="747">
      <c r="B747" s="12"/>
    </row>
    <row r="748">
      <c r="B748" s="12"/>
    </row>
    <row r="749">
      <c r="B749" s="12"/>
    </row>
    <row r="750">
      <c r="B750" s="12"/>
    </row>
    <row r="751">
      <c r="B751" s="12"/>
    </row>
    <row r="752">
      <c r="B752" s="12"/>
    </row>
    <row r="753">
      <c r="B753" s="12"/>
    </row>
    <row r="754">
      <c r="B754" s="12"/>
    </row>
    <row r="755">
      <c r="B755" s="12"/>
    </row>
    <row r="756">
      <c r="B756" s="12"/>
    </row>
    <row r="757">
      <c r="B757" s="12"/>
    </row>
    <row r="758">
      <c r="B758" s="12"/>
    </row>
    <row r="759">
      <c r="B759" s="12"/>
    </row>
    <row r="760">
      <c r="B760" s="12"/>
    </row>
    <row r="761">
      <c r="B761" s="12"/>
    </row>
    <row r="762">
      <c r="B762" s="12"/>
    </row>
    <row r="763">
      <c r="B763" s="12"/>
    </row>
    <row r="764">
      <c r="B764" s="12"/>
    </row>
    <row r="765">
      <c r="B765" s="12"/>
    </row>
    <row r="766">
      <c r="B766" s="12"/>
    </row>
    <row r="767">
      <c r="B767" s="12"/>
    </row>
    <row r="768">
      <c r="B768" s="12"/>
    </row>
    <row r="769">
      <c r="B769" s="12"/>
    </row>
    <row r="770">
      <c r="B770" s="12"/>
    </row>
    <row r="771">
      <c r="B771" s="12"/>
    </row>
    <row r="772">
      <c r="B772" s="12"/>
    </row>
    <row r="773">
      <c r="B773" s="12"/>
    </row>
    <row r="774">
      <c r="B774" s="12"/>
    </row>
    <row r="775">
      <c r="B775" s="12"/>
    </row>
    <row r="776">
      <c r="B776" s="12"/>
    </row>
    <row r="777">
      <c r="B777" s="12"/>
    </row>
    <row r="778">
      <c r="B778" s="12"/>
    </row>
    <row r="779">
      <c r="B779" s="12"/>
    </row>
    <row r="780">
      <c r="B780" s="12"/>
    </row>
    <row r="781">
      <c r="B781" s="12"/>
    </row>
    <row r="782">
      <c r="B782" s="12"/>
    </row>
    <row r="783">
      <c r="B783" s="12"/>
    </row>
    <row r="784">
      <c r="B784" s="12"/>
    </row>
    <row r="785">
      <c r="B785" s="12"/>
    </row>
    <row r="786">
      <c r="B786" s="12"/>
    </row>
    <row r="787">
      <c r="B787" s="12"/>
    </row>
    <row r="788">
      <c r="B788" s="12"/>
    </row>
    <row r="789">
      <c r="B789" s="12"/>
    </row>
    <row r="790">
      <c r="B790" s="12"/>
    </row>
    <row r="791">
      <c r="B791" s="12"/>
    </row>
    <row r="792">
      <c r="B792" s="12"/>
    </row>
    <row r="793">
      <c r="B793" s="12"/>
    </row>
    <row r="794">
      <c r="B794" s="12"/>
    </row>
    <row r="795">
      <c r="B795" s="12"/>
    </row>
    <row r="796">
      <c r="B796" s="12"/>
    </row>
    <row r="797">
      <c r="B797" s="12"/>
    </row>
    <row r="798">
      <c r="B798" s="12"/>
    </row>
    <row r="799">
      <c r="B799" s="12"/>
    </row>
    <row r="800">
      <c r="B800" s="12"/>
    </row>
    <row r="801">
      <c r="B801" s="12"/>
    </row>
    <row r="802">
      <c r="B802" s="12"/>
    </row>
    <row r="803">
      <c r="B803" s="12"/>
    </row>
    <row r="804">
      <c r="B804" s="12"/>
    </row>
    <row r="805">
      <c r="B805" s="12"/>
    </row>
    <row r="806">
      <c r="B806" s="12"/>
    </row>
    <row r="807">
      <c r="B807" s="12"/>
    </row>
    <row r="808">
      <c r="B808" s="12"/>
    </row>
    <row r="809">
      <c r="B809" s="12"/>
    </row>
    <row r="810">
      <c r="B810" s="12"/>
    </row>
    <row r="811">
      <c r="B811" s="12"/>
    </row>
    <row r="812">
      <c r="B812" s="12"/>
    </row>
    <row r="813">
      <c r="B813" s="12"/>
    </row>
    <row r="814">
      <c r="B814" s="12"/>
    </row>
    <row r="815">
      <c r="B815" s="12"/>
    </row>
    <row r="816">
      <c r="B816" s="12"/>
    </row>
    <row r="817">
      <c r="B817" s="12"/>
    </row>
    <row r="818">
      <c r="B818" s="12"/>
    </row>
    <row r="819">
      <c r="B819" s="12"/>
    </row>
    <row r="820">
      <c r="B820" s="12"/>
    </row>
    <row r="821">
      <c r="B821" s="12"/>
    </row>
    <row r="822">
      <c r="B822" s="12"/>
    </row>
    <row r="823">
      <c r="B823" s="12"/>
    </row>
    <row r="824">
      <c r="B824" s="12"/>
    </row>
    <row r="825">
      <c r="B825" s="12"/>
    </row>
    <row r="826">
      <c r="B826" s="12"/>
    </row>
    <row r="827">
      <c r="B827" s="12"/>
    </row>
    <row r="828">
      <c r="B828" s="12"/>
    </row>
    <row r="829">
      <c r="B829" s="12"/>
    </row>
    <row r="830">
      <c r="B830" s="12"/>
    </row>
    <row r="831">
      <c r="B831" s="12"/>
    </row>
    <row r="832">
      <c r="B832" s="12"/>
    </row>
    <row r="833">
      <c r="B833" s="12"/>
    </row>
    <row r="834">
      <c r="B834" s="12"/>
    </row>
    <row r="835">
      <c r="B835" s="12"/>
    </row>
    <row r="836">
      <c r="B836" s="12"/>
    </row>
    <row r="837">
      <c r="B837" s="12"/>
    </row>
    <row r="838">
      <c r="B838" s="12"/>
    </row>
    <row r="839">
      <c r="B839" s="12"/>
    </row>
    <row r="840">
      <c r="B840" s="12"/>
    </row>
    <row r="841">
      <c r="B841" s="12"/>
    </row>
    <row r="842">
      <c r="B842" s="12"/>
    </row>
    <row r="843">
      <c r="B843" s="12"/>
    </row>
    <row r="844">
      <c r="B844" s="12"/>
    </row>
    <row r="845">
      <c r="B845" s="12"/>
    </row>
    <row r="846">
      <c r="B846" s="12"/>
    </row>
    <row r="847">
      <c r="B847" s="12"/>
    </row>
    <row r="848">
      <c r="B848" s="12"/>
    </row>
    <row r="849">
      <c r="B849" s="12"/>
    </row>
    <row r="850">
      <c r="B850" s="12"/>
    </row>
    <row r="851">
      <c r="B851" s="12"/>
    </row>
    <row r="852">
      <c r="B852" s="12"/>
    </row>
    <row r="853">
      <c r="B853" s="12"/>
    </row>
    <row r="854">
      <c r="B854" s="12"/>
    </row>
    <row r="855">
      <c r="B855" s="12"/>
    </row>
    <row r="856">
      <c r="B856" s="12"/>
    </row>
    <row r="857">
      <c r="B857" s="12"/>
    </row>
    <row r="858">
      <c r="B858" s="12"/>
    </row>
    <row r="859">
      <c r="B859" s="12"/>
    </row>
    <row r="860">
      <c r="B860" s="12"/>
    </row>
    <row r="861">
      <c r="B861" s="12"/>
    </row>
    <row r="862">
      <c r="B862" s="12"/>
    </row>
    <row r="863">
      <c r="B863" s="12"/>
    </row>
    <row r="864">
      <c r="B864" s="12"/>
    </row>
    <row r="865">
      <c r="B865" s="12"/>
    </row>
    <row r="866">
      <c r="B866" s="12"/>
    </row>
    <row r="867">
      <c r="B867" s="12"/>
    </row>
    <row r="868">
      <c r="B868" s="12"/>
    </row>
    <row r="869">
      <c r="B869" s="12"/>
    </row>
    <row r="870">
      <c r="B870" s="12"/>
    </row>
    <row r="871">
      <c r="B871" s="12"/>
    </row>
    <row r="872">
      <c r="B872" s="12"/>
    </row>
    <row r="873">
      <c r="B873" s="12"/>
    </row>
    <row r="874">
      <c r="B874" s="12"/>
    </row>
    <row r="875">
      <c r="B875" s="12"/>
    </row>
    <row r="876">
      <c r="B876" s="12"/>
    </row>
    <row r="877">
      <c r="B877" s="12"/>
    </row>
    <row r="878">
      <c r="B878" s="12"/>
    </row>
    <row r="879">
      <c r="B879" s="12"/>
    </row>
    <row r="880">
      <c r="B880" s="12"/>
    </row>
    <row r="881">
      <c r="B881" s="12"/>
    </row>
    <row r="882">
      <c r="B882" s="12"/>
    </row>
    <row r="883">
      <c r="B883" s="12"/>
    </row>
    <row r="884">
      <c r="B884" s="12"/>
    </row>
    <row r="885">
      <c r="B885" s="12"/>
    </row>
    <row r="886">
      <c r="B886" s="12"/>
    </row>
    <row r="887">
      <c r="B887" s="12"/>
    </row>
    <row r="888">
      <c r="B888" s="12"/>
    </row>
    <row r="889">
      <c r="B889" s="12"/>
    </row>
    <row r="890">
      <c r="B890" s="12"/>
    </row>
    <row r="891">
      <c r="B891" s="12"/>
    </row>
    <row r="892">
      <c r="B892" s="12"/>
    </row>
    <row r="893">
      <c r="B893" s="12"/>
    </row>
    <row r="894">
      <c r="B894" s="12"/>
    </row>
    <row r="895">
      <c r="B895" s="12"/>
    </row>
    <row r="896">
      <c r="B896" s="12"/>
    </row>
    <row r="897">
      <c r="B897" s="12"/>
    </row>
    <row r="898">
      <c r="B898" s="12"/>
    </row>
    <row r="899">
      <c r="B899" s="12"/>
    </row>
    <row r="900">
      <c r="B900" s="12"/>
    </row>
    <row r="901">
      <c r="B901" s="12"/>
    </row>
    <row r="902">
      <c r="B902" s="12"/>
    </row>
    <row r="903">
      <c r="B903" s="12"/>
    </row>
    <row r="904">
      <c r="B904" s="12"/>
    </row>
    <row r="905">
      <c r="B905" s="12"/>
    </row>
    <row r="906">
      <c r="B906" s="12"/>
    </row>
    <row r="907">
      <c r="B907" s="12"/>
    </row>
    <row r="908">
      <c r="B908" s="12"/>
    </row>
    <row r="909">
      <c r="B909" s="12"/>
    </row>
    <row r="910">
      <c r="B910" s="12"/>
    </row>
    <row r="911">
      <c r="B911" s="12"/>
    </row>
    <row r="912">
      <c r="B912" s="12"/>
    </row>
    <row r="913">
      <c r="B913" s="12"/>
    </row>
    <row r="914">
      <c r="B914" s="12"/>
    </row>
    <row r="915">
      <c r="B915" s="12"/>
    </row>
    <row r="916">
      <c r="B916" s="12"/>
    </row>
    <row r="917">
      <c r="B917" s="12"/>
    </row>
    <row r="918">
      <c r="B918" s="12"/>
    </row>
    <row r="919">
      <c r="B919" s="12"/>
    </row>
    <row r="920">
      <c r="B920" s="12"/>
    </row>
    <row r="921">
      <c r="B921" s="12"/>
    </row>
    <row r="922">
      <c r="B922" s="12"/>
    </row>
    <row r="923">
      <c r="B923" s="12"/>
    </row>
    <row r="924">
      <c r="B924" s="12"/>
    </row>
    <row r="925">
      <c r="B925" s="12"/>
    </row>
    <row r="926">
      <c r="B926" s="12"/>
    </row>
    <row r="927">
      <c r="B927" s="12"/>
    </row>
    <row r="928">
      <c r="B928" s="12"/>
    </row>
    <row r="929">
      <c r="B929" s="12"/>
    </row>
    <row r="930">
      <c r="B930" s="12"/>
    </row>
    <row r="931">
      <c r="B931" s="12"/>
    </row>
    <row r="932">
      <c r="B932" s="12"/>
    </row>
    <row r="933">
      <c r="B933" s="12"/>
    </row>
    <row r="934">
      <c r="B934" s="12"/>
    </row>
    <row r="935">
      <c r="B935" s="12"/>
    </row>
    <row r="936">
      <c r="B936" s="12"/>
    </row>
    <row r="937">
      <c r="B937" s="12"/>
    </row>
    <row r="938">
      <c r="B938" s="12"/>
    </row>
    <row r="939">
      <c r="B939" s="12"/>
    </row>
    <row r="940">
      <c r="B940" s="12"/>
    </row>
    <row r="941">
      <c r="B941" s="12"/>
    </row>
    <row r="942">
      <c r="B942" s="12"/>
    </row>
    <row r="943">
      <c r="B943" s="12"/>
    </row>
    <row r="944">
      <c r="B944" s="12"/>
    </row>
    <row r="945">
      <c r="B945" s="12"/>
    </row>
    <row r="946">
      <c r="B946" s="12"/>
    </row>
    <row r="947">
      <c r="B947" s="12"/>
    </row>
    <row r="948">
      <c r="B948" s="12"/>
    </row>
    <row r="949">
      <c r="B949" s="12"/>
    </row>
    <row r="950">
      <c r="B950" s="12"/>
    </row>
    <row r="951">
      <c r="B951" s="12"/>
    </row>
    <row r="952">
      <c r="B952" s="12"/>
    </row>
    <row r="953">
      <c r="B953" s="12"/>
    </row>
    <row r="954">
      <c r="B954" s="12"/>
    </row>
    <row r="955">
      <c r="B955" s="12"/>
    </row>
    <row r="956">
      <c r="B956" s="12"/>
    </row>
    <row r="957">
      <c r="B957" s="12"/>
    </row>
    <row r="958">
      <c r="B958" s="12"/>
    </row>
    <row r="959">
      <c r="B959" s="12"/>
    </row>
    <row r="960">
      <c r="B960" s="12"/>
    </row>
    <row r="961">
      <c r="B961" s="12"/>
    </row>
    <row r="962">
      <c r="B962" s="12"/>
    </row>
    <row r="963">
      <c r="B963" s="12"/>
    </row>
    <row r="964">
      <c r="B964" s="12"/>
    </row>
    <row r="965">
      <c r="B965" s="12"/>
    </row>
    <row r="966">
      <c r="B966" s="12"/>
    </row>
    <row r="967">
      <c r="B967" s="12"/>
    </row>
    <row r="968">
      <c r="B968" s="12"/>
    </row>
    <row r="969">
      <c r="B969" s="12"/>
    </row>
    <row r="970">
      <c r="B970" s="12"/>
    </row>
    <row r="971">
      <c r="B971" s="12"/>
    </row>
    <row r="972">
      <c r="B972" s="12"/>
    </row>
    <row r="973">
      <c r="B973" s="12"/>
    </row>
    <row r="974">
      <c r="B974" s="12"/>
    </row>
    <row r="975">
      <c r="B975" s="12"/>
    </row>
    <row r="976">
      <c r="B976" s="12"/>
    </row>
    <row r="977">
      <c r="B977" s="12"/>
    </row>
    <row r="978">
      <c r="B978" s="12"/>
    </row>
    <row r="979">
      <c r="B979" s="12"/>
    </row>
    <row r="980">
      <c r="B980" s="12"/>
    </row>
    <row r="981">
      <c r="B981" s="12"/>
    </row>
    <row r="982">
      <c r="B982" s="12"/>
    </row>
    <row r="983">
      <c r="B983" s="12"/>
    </row>
    <row r="984">
      <c r="B984" s="12"/>
    </row>
    <row r="985">
      <c r="B985" s="12"/>
    </row>
    <row r="986">
      <c r="B986" s="12"/>
    </row>
    <row r="987">
      <c r="B987" s="12"/>
    </row>
    <row r="988">
      <c r="B988" s="12"/>
    </row>
    <row r="989">
      <c r="B989" s="12"/>
    </row>
    <row r="990">
      <c r="B990" s="12"/>
    </row>
    <row r="991">
      <c r="B991" s="12"/>
    </row>
    <row r="992">
      <c r="B992" s="12"/>
    </row>
    <row r="993">
      <c r="B993" s="12"/>
    </row>
    <row r="994">
      <c r="B994" s="12"/>
    </row>
    <row r="995">
      <c r="B995" s="12"/>
    </row>
    <row r="996">
      <c r="B996" s="12"/>
    </row>
    <row r="997">
      <c r="B997" s="12"/>
    </row>
    <row r="998">
      <c r="B998" s="12"/>
    </row>
    <row r="999">
      <c r="B999" s="12"/>
    </row>
    <row r="1000">
      <c r="B1000" s="1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4.43"/>
  </cols>
  <sheetData>
    <row r="1">
      <c r="A1" s="10" t="s">
        <v>99</v>
      </c>
      <c r="B1" s="11">
        <v>0.61</v>
      </c>
    </row>
    <row r="2">
      <c r="A2" s="10" t="s">
        <v>100</v>
      </c>
      <c r="B2" s="11">
        <v>0.67</v>
      </c>
    </row>
    <row r="3">
      <c r="A3" s="10" t="s">
        <v>86</v>
      </c>
      <c r="B3" s="11">
        <v>0.64</v>
      </c>
    </row>
    <row r="4">
      <c r="A4" s="10" t="s">
        <v>101</v>
      </c>
      <c r="B4" s="11">
        <v>0.71</v>
      </c>
    </row>
    <row r="5">
      <c r="A5" s="10" t="s">
        <v>102</v>
      </c>
      <c r="B5" s="11">
        <v>0.84</v>
      </c>
    </row>
    <row r="6">
      <c r="A6" s="10" t="s">
        <v>103</v>
      </c>
      <c r="B6" s="11">
        <v>0.97</v>
      </c>
    </row>
    <row r="7">
      <c r="A7" s="10" t="s">
        <v>104</v>
      </c>
      <c r="B7" s="11">
        <v>0.64</v>
      </c>
    </row>
    <row r="8">
      <c r="A8" s="10" t="s">
        <v>105</v>
      </c>
      <c r="B8" s="11">
        <v>0.6</v>
      </c>
    </row>
    <row r="9">
      <c r="A9" s="10" t="s">
        <v>106</v>
      </c>
      <c r="B9" s="11">
        <v>0.26</v>
      </c>
    </row>
    <row r="10">
      <c r="A10" s="10" t="s">
        <v>107</v>
      </c>
      <c r="B10" s="11">
        <v>0.48</v>
      </c>
    </row>
    <row r="11">
      <c r="A11" s="10" t="s">
        <v>108</v>
      </c>
      <c r="B11" s="11">
        <v>0.64</v>
      </c>
    </row>
    <row r="12">
      <c r="A12" s="10" t="s">
        <v>109</v>
      </c>
      <c r="B12" s="11">
        <v>0.78</v>
      </c>
    </row>
    <row r="13">
      <c r="A13" s="10" t="s">
        <v>110</v>
      </c>
      <c r="B13" s="11">
        <v>0.76</v>
      </c>
    </row>
    <row r="14">
      <c r="A14" s="10" t="s">
        <v>111</v>
      </c>
      <c r="B14" s="11">
        <v>0.74</v>
      </c>
    </row>
    <row r="15">
      <c r="A15" s="10" t="s">
        <v>112</v>
      </c>
      <c r="B15" s="11">
        <v>0.52</v>
      </c>
    </row>
    <row r="16">
      <c r="B16" s="12"/>
    </row>
    <row r="17">
      <c r="B17" s="12"/>
    </row>
    <row r="18">
      <c r="B18" s="12"/>
    </row>
    <row r="19">
      <c r="B19" s="12"/>
    </row>
    <row r="20">
      <c r="B20" s="12"/>
    </row>
    <row r="21">
      <c r="B21" s="12"/>
    </row>
    <row r="22">
      <c r="B22" s="12"/>
    </row>
    <row r="23">
      <c r="B23" s="12"/>
    </row>
    <row r="24">
      <c r="B24" s="12"/>
    </row>
    <row r="25">
      <c r="B25" s="12"/>
    </row>
    <row r="26">
      <c r="B26" s="12"/>
    </row>
    <row r="27">
      <c r="B27" s="12"/>
    </row>
    <row r="28">
      <c r="B28" s="12"/>
    </row>
    <row r="29">
      <c r="B29" s="12"/>
    </row>
    <row r="30">
      <c r="B30" s="12"/>
    </row>
    <row r="31">
      <c r="B31" s="12"/>
    </row>
    <row r="32">
      <c r="B32" s="12"/>
    </row>
    <row r="33">
      <c r="B33" s="12"/>
    </row>
    <row r="34">
      <c r="B34" s="12"/>
    </row>
    <row r="35">
      <c r="B35" s="12"/>
    </row>
    <row r="36">
      <c r="B36" s="12"/>
    </row>
    <row r="37">
      <c r="B37" s="12"/>
    </row>
    <row r="38">
      <c r="B38" s="12"/>
    </row>
    <row r="39">
      <c r="B39" s="12"/>
    </row>
    <row r="40">
      <c r="B40" s="12"/>
    </row>
    <row r="41">
      <c r="B41" s="12"/>
    </row>
    <row r="42">
      <c r="B42" s="12"/>
    </row>
    <row r="43">
      <c r="B43" s="12"/>
    </row>
    <row r="44">
      <c r="B44" s="12"/>
    </row>
    <row r="45">
      <c r="B45" s="12"/>
    </row>
    <row r="46">
      <c r="B46" s="12"/>
    </row>
    <row r="47">
      <c r="B47" s="12"/>
    </row>
    <row r="48">
      <c r="B48" s="12"/>
    </row>
    <row r="49">
      <c r="B49" s="12"/>
    </row>
    <row r="50">
      <c r="B50" s="12"/>
    </row>
    <row r="51">
      <c r="B51" s="12"/>
    </row>
    <row r="52">
      <c r="B52" s="12"/>
    </row>
    <row r="53">
      <c r="B53" s="12"/>
    </row>
    <row r="54">
      <c r="B54" s="12"/>
    </row>
    <row r="55">
      <c r="B55" s="12"/>
    </row>
    <row r="56">
      <c r="B56" s="12"/>
    </row>
    <row r="57">
      <c r="B57" s="12"/>
    </row>
    <row r="58">
      <c r="B58" s="12"/>
    </row>
    <row r="59">
      <c r="B59" s="12"/>
    </row>
    <row r="60">
      <c r="B60" s="12"/>
    </row>
    <row r="61">
      <c r="B61" s="12"/>
    </row>
    <row r="62">
      <c r="B62" s="12"/>
    </row>
    <row r="63">
      <c r="B63" s="12"/>
    </row>
    <row r="64">
      <c r="B64" s="12"/>
    </row>
    <row r="65">
      <c r="B65" s="12"/>
    </row>
    <row r="66">
      <c r="B66" s="12"/>
    </row>
    <row r="67">
      <c r="B67" s="12"/>
    </row>
    <row r="68">
      <c r="B68" s="12"/>
    </row>
    <row r="69">
      <c r="B69" s="12"/>
    </row>
    <row r="70">
      <c r="B70" s="12"/>
    </row>
    <row r="71">
      <c r="B71" s="12"/>
    </row>
    <row r="72">
      <c r="B72" s="12"/>
    </row>
    <row r="73">
      <c r="B73" s="12"/>
    </row>
    <row r="74">
      <c r="B74" s="12"/>
    </row>
    <row r="75">
      <c r="B75" s="12"/>
    </row>
    <row r="76">
      <c r="B76" s="12"/>
    </row>
    <row r="77">
      <c r="B77" s="12"/>
    </row>
    <row r="78">
      <c r="B78" s="12"/>
    </row>
    <row r="79">
      <c r="B79" s="12"/>
    </row>
    <row r="80">
      <c r="B80" s="12"/>
    </row>
    <row r="81">
      <c r="B81" s="12"/>
    </row>
    <row r="82">
      <c r="B82" s="12"/>
    </row>
    <row r="83">
      <c r="B83" s="12"/>
    </row>
    <row r="84">
      <c r="B84" s="12"/>
    </row>
    <row r="85">
      <c r="B85" s="12"/>
    </row>
    <row r="86">
      <c r="B86" s="12"/>
    </row>
    <row r="87">
      <c r="B87" s="12"/>
    </row>
    <row r="88">
      <c r="B88" s="12"/>
    </row>
    <row r="89">
      <c r="B89" s="12"/>
    </row>
    <row r="90">
      <c r="B90" s="12"/>
    </row>
    <row r="91">
      <c r="B91" s="12"/>
    </row>
    <row r="92">
      <c r="B92" s="12"/>
    </row>
    <row r="93">
      <c r="B93" s="12"/>
    </row>
    <row r="94">
      <c r="B94" s="12"/>
    </row>
    <row r="95">
      <c r="B95" s="12"/>
    </row>
    <row r="96">
      <c r="B96" s="12"/>
    </row>
    <row r="97">
      <c r="B97" s="12"/>
    </row>
    <row r="98">
      <c r="B98" s="12"/>
    </row>
    <row r="99">
      <c r="B99" s="12"/>
    </row>
    <row r="100">
      <c r="B100" s="12"/>
    </row>
    <row r="101">
      <c r="B101" s="12"/>
    </row>
    <row r="102">
      <c r="B102" s="12"/>
    </row>
    <row r="103">
      <c r="B103" s="12"/>
    </row>
    <row r="104">
      <c r="B104" s="12"/>
    </row>
    <row r="105">
      <c r="B105" s="12"/>
    </row>
    <row r="106">
      <c r="B106" s="12"/>
    </row>
    <row r="107">
      <c r="B107" s="12"/>
    </row>
    <row r="108">
      <c r="B108" s="12"/>
    </row>
    <row r="109">
      <c r="B109" s="12"/>
    </row>
    <row r="110">
      <c r="B110" s="12"/>
    </row>
    <row r="111">
      <c r="B111" s="12"/>
    </row>
    <row r="112">
      <c r="B112" s="12"/>
    </row>
    <row r="113">
      <c r="B113" s="12"/>
    </row>
    <row r="114">
      <c r="B114" s="12"/>
    </row>
    <row r="115">
      <c r="B115" s="12"/>
    </row>
    <row r="116">
      <c r="B116" s="12"/>
    </row>
    <row r="117">
      <c r="B117" s="12"/>
    </row>
    <row r="118">
      <c r="B118" s="12"/>
    </row>
    <row r="119">
      <c r="B119" s="12"/>
    </row>
    <row r="120">
      <c r="B120" s="12"/>
    </row>
    <row r="121">
      <c r="B121" s="12"/>
    </row>
    <row r="122">
      <c r="B122" s="12"/>
    </row>
    <row r="123">
      <c r="B123" s="12"/>
    </row>
    <row r="124">
      <c r="B124" s="12"/>
    </row>
    <row r="125">
      <c r="B125" s="12"/>
    </row>
    <row r="126">
      <c r="B126" s="12"/>
    </row>
    <row r="127">
      <c r="B127" s="12"/>
    </row>
    <row r="128">
      <c r="B128" s="12"/>
    </row>
    <row r="129">
      <c r="B129" s="12"/>
    </row>
    <row r="130">
      <c r="B130" s="12"/>
    </row>
    <row r="131">
      <c r="B131" s="12"/>
    </row>
    <row r="132">
      <c r="B132" s="12"/>
    </row>
    <row r="133">
      <c r="B133" s="12"/>
    </row>
    <row r="134">
      <c r="B134" s="12"/>
    </row>
    <row r="135">
      <c r="B135" s="12"/>
    </row>
    <row r="136">
      <c r="B136" s="12"/>
    </row>
    <row r="137">
      <c r="B137" s="12"/>
    </row>
    <row r="138">
      <c r="B138" s="12"/>
    </row>
    <row r="139">
      <c r="B139" s="12"/>
    </row>
    <row r="140">
      <c r="B140" s="12"/>
    </row>
    <row r="141">
      <c r="B141" s="12"/>
    </row>
    <row r="142">
      <c r="B142" s="12"/>
    </row>
    <row r="143">
      <c r="B143" s="12"/>
    </row>
    <row r="144">
      <c r="B144" s="12"/>
    </row>
    <row r="145">
      <c r="B145" s="12"/>
    </row>
    <row r="146">
      <c r="B146" s="12"/>
    </row>
    <row r="147">
      <c r="B147" s="12"/>
    </row>
    <row r="148">
      <c r="B148" s="12"/>
    </row>
    <row r="149">
      <c r="B149" s="12"/>
    </row>
    <row r="150">
      <c r="B150" s="12"/>
    </row>
    <row r="151">
      <c r="B151" s="12"/>
    </row>
    <row r="152">
      <c r="B152" s="12"/>
    </row>
    <row r="153">
      <c r="B153" s="12"/>
    </row>
    <row r="154">
      <c r="B154" s="12"/>
    </row>
    <row r="155">
      <c r="B155" s="12"/>
    </row>
    <row r="156">
      <c r="B156" s="12"/>
    </row>
    <row r="157">
      <c r="B157" s="12"/>
    </row>
    <row r="158">
      <c r="B158" s="12"/>
    </row>
    <row r="159">
      <c r="B159" s="12"/>
    </row>
    <row r="160">
      <c r="B160" s="12"/>
    </row>
    <row r="161">
      <c r="B161" s="12"/>
    </row>
    <row r="162">
      <c r="B162" s="12"/>
    </row>
    <row r="163">
      <c r="B163" s="12"/>
    </row>
    <row r="164">
      <c r="B164" s="12"/>
    </row>
    <row r="165">
      <c r="B165" s="12"/>
    </row>
    <row r="166">
      <c r="B166" s="12"/>
    </row>
    <row r="167">
      <c r="B167" s="12"/>
    </row>
    <row r="168">
      <c r="B168" s="12"/>
    </row>
    <row r="169">
      <c r="B169" s="12"/>
    </row>
    <row r="170">
      <c r="B170" s="12"/>
    </row>
    <row r="171">
      <c r="B171" s="12"/>
    </row>
    <row r="172">
      <c r="B172" s="12"/>
    </row>
    <row r="173">
      <c r="B173" s="12"/>
    </row>
    <row r="174">
      <c r="B174" s="12"/>
    </row>
    <row r="175">
      <c r="B175" s="12"/>
    </row>
    <row r="176">
      <c r="B176" s="12"/>
    </row>
    <row r="177">
      <c r="B177" s="12"/>
    </row>
    <row r="178">
      <c r="B178" s="12"/>
    </row>
    <row r="179">
      <c r="B179" s="12"/>
    </row>
    <row r="180">
      <c r="B180" s="12"/>
    </row>
    <row r="181">
      <c r="B181" s="12"/>
    </row>
    <row r="182">
      <c r="B182" s="12"/>
    </row>
    <row r="183">
      <c r="B183" s="12"/>
    </row>
    <row r="184">
      <c r="B184" s="12"/>
    </row>
    <row r="185">
      <c r="B185" s="12"/>
    </row>
    <row r="186">
      <c r="B186" s="12"/>
    </row>
    <row r="187">
      <c r="B187" s="12"/>
    </row>
    <row r="188">
      <c r="B188" s="12"/>
    </row>
    <row r="189">
      <c r="B189" s="12"/>
    </row>
    <row r="190">
      <c r="B190" s="12"/>
    </row>
    <row r="191">
      <c r="B191" s="12"/>
    </row>
    <row r="192">
      <c r="B192" s="12"/>
    </row>
    <row r="193">
      <c r="B193" s="12"/>
    </row>
    <row r="194">
      <c r="B194" s="12"/>
    </row>
    <row r="195">
      <c r="B195" s="12"/>
    </row>
    <row r="196">
      <c r="B196" s="12"/>
    </row>
    <row r="197">
      <c r="B197" s="12"/>
    </row>
    <row r="198">
      <c r="B198" s="12"/>
    </row>
    <row r="199">
      <c r="B199" s="12"/>
    </row>
    <row r="200">
      <c r="B200" s="12"/>
    </row>
    <row r="201">
      <c r="B201" s="12"/>
    </row>
    <row r="202">
      <c r="B202" s="12"/>
    </row>
    <row r="203">
      <c r="B203" s="12"/>
    </row>
    <row r="204">
      <c r="B204" s="12"/>
    </row>
    <row r="205">
      <c r="B205" s="12"/>
    </row>
    <row r="206">
      <c r="B206" s="12"/>
    </row>
    <row r="207">
      <c r="B207" s="12"/>
    </row>
    <row r="208">
      <c r="B208" s="12"/>
    </row>
    <row r="209">
      <c r="B209" s="12"/>
    </row>
    <row r="210">
      <c r="B210" s="12"/>
    </row>
    <row r="211">
      <c r="B211" s="12"/>
    </row>
    <row r="212">
      <c r="B212" s="12"/>
    </row>
    <row r="213">
      <c r="B213" s="12"/>
    </row>
    <row r="214">
      <c r="B214" s="12"/>
    </row>
    <row r="215">
      <c r="B215" s="12"/>
    </row>
    <row r="216">
      <c r="B216" s="12"/>
    </row>
    <row r="217">
      <c r="B217" s="12"/>
    </row>
    <row r="218">
      <c r="B218" s="12"/>
    </row>
    <row r="219">
      <c r="B219" s="12"/>
    </row>
    <row r="220">
      <c r="B220" s="12"/>
    </row>
    <row r="221">
      <c r="B221" s="12"/>
    </row>
    <row r="222">
      <c r="B222" s="12"/>
    </row>
    <row r="223">
      <c r="B223" s="12"/>
    </row>
    <row r="224">
      <c r="B224" s="12"/>
    </row>
    <row r="225">
      <c r="B225" s="12"/>
    </row>
    <row r="226">
      <c r="B226" s="12"/>
    </row>
    <row r="227">
      <c r="B227" s="12"/>
    </row>
    <row r="228">
      <c r="B228" s="12"/>
    </row>
    <row r="229">
      <c r="B229" s="12"/>
    </row>
    <row r="230">
      <c r="B230" s="12"/>
    </row>
    <row r="231">
      <c r="B231" s="12"/>
    </row>
    <row r="232">
      <c r="B232" s="12"/>
    </row>
    <row r="233">
      <c r="B233" s="12"/>
    </row>
    <row r="234">
      <c r="B234" s="12"/>
    </row>
    <row r="235">
      <c r="B235" s="12"/>
    </row>
    <row r="236">
      <c r="B236" s="12"/>
    </row>
    <row r="237">
      <c r="B237" s="12"/>
    </row>
    <row r="238">
      <c r="B238" s="12"/>
    </row>
    <row r="239">
      <c r="B239" s="12"/>
    </row>
    <row r="240">
      <c r="B240" s="12"/>
    </row>
    <row r="241">
      <c r="B241" s="12"/>
    </row>
    <row r="242">
      <c r="B242" s="12"/>
    </row>
    <row r="243">
      <c r="B243" s="12"/>
    </row>
    <row r="244">
      <c r="B244" s="12"/>
    </row>
    <row r="245">
      <c r="B245" s="12"/>
    </row>
    <row r="246">
      <c r="B246" s="12"/>
    </row>
    <row r="247">
      <c r="B247" s="12"/>
    </row>
    <row r="248">
      <c r="B248" s="12"/>
    </row>
    <row r="249">
      <c r="B249" s="12"/>
    </row>
    <row r="250">
      <c r="B250" s="12"/>
    </row>
    <row r="251">
      <c r="B251" s="12"/>
    </row>
    <row r="252">
      <c r="B252" s="12"/>
    </row>
    <row r="253">
      <c r="B253" s="12"/>
    </row>
    <row r="254">
      <c r="B254" s="12"/>
    </row>
    <row r="255">
      <c r="B255" s="12"/>
    </row>
    <row r="256">
      <c r="B256" s="12"/>
    </row>
    <row r="257">
      <c r="B257" s="12"/>
    </row>
    <row r="258">
      <c r="B258" s="12"/>
    </row>
    <row r="259">
      <c r="B259" s="12"/>
    </row>
    <row r="260">
      <c r="B260" s="12"/>
    </row>
    <row r="261">
      <c r="B261" s="12"/>
    </row>
    <row r="262">
      <c r="B262" s="12"/>
    </row>
    <row r="263">
      <c r="B263" s="12"/>
    </row>
    <row r="264">
      <c r="B264" s="12"/>
    </row>
    <row r="265">
      <c r="B265" s="12"/>
    </row>
    <row r="266">
      <c r="B266" s="12"/>
    </row>
    <row r="267">
      <c r="B267" s="12"/>
    </row>
    <row r="268">
      <c r="B268" s="12"/>
    </row>
    <row r="269">
      <c r="B269" s="12"/>
    </row>
    <row r="270">
      <c r="B270" s="12"/>
    </row>
    <row r="271">
      <c r="B271" s="12"/>
    </row>
    <row r="272">
      <c r="B272" s="12"/>
    </row>
    <row r="273">
      <c r="B273" s="12"/>
    </row>
    <row r="274">
      <c r="B274" s="12"/>
    </row>
    <row r="275">
      <c r="B275" s="12"/>
    </row>
    <row r="276">
      <c r="B276" s="12"/>
    </row>
    <row r="277">
      <c r="B277" s="12"/>
    </row>
    <row r="278">
      <c r="B278" s="12"/>
    </row>
    <row r="279">
      <c r="B279" s="12"/>
    </row>
    <row r="280">
      <c r="B280" s="12"/>
    </row>
    <row r="281">
      <c r="B281" s="12"/>
    </row>
    <row r="282">
      <c r="B282" s="12"/>
    </row>
    <row r="283">
      <c r="B283" s="12"/>
    </row>
    <row r="284">
      <c r="B284" s="12"/>
    </row>
    <row r="285">
      <c r="B285" s="12"/>
    </row>
    <row r="286">
      <c r="B286" s="12"/>
    </row>
    <row r="287">
      <c r="B287" s="12"/>
    </row>
    <row r="288">
      <c r="B288" s="12"/>
    </row>
    <row r="289">
      <c r="B289" s="12"/>
    </row>
    <row r="290">
      <c r="B290" s="12"/>
    </row>
    <row r="291">
      <c r="B291" s="12"/>
    </row>
    <row r="292">
      <c r="B292" s="12"/>
    </row>
    <row r="293">
      <c r="B293" s="12"/>
    </row>
    <row r="294">
      <c r="B294" s="12"/>
    </row>
    <row r="295">
      <c r="B295" s="12"/>
    </row>
    <row r="296">
      <c r="B296" s="12"/>
    </row>
    <row r="297">
      <c r="B297" s="12"/>
    </row>
    <row r="298">
      <c r="B298" s="12"/>
    </row>
    <row r="299">
      <c r="B299" s="12"/>
    </row>
    <row r="300">
      <c r="B300" s="12"/>
    </row>
    <row r="301">
      <c r="B301" s="12"/>
    </row>
    <row r="302">
      <c r="B302" s="12"/>
    </row>
    <row r="303">
      <c r="B303" s="12"/>
    </row>
    <row r="304">
      <c r="B304" s="12"/>
    </row>
    <row r="305">
      <c r="B305" s="12"/>
    </row>
    <row r="306">
      <c r="B306" s="12"/>
    </row>
    <row r="307">
      <c r="B307" s="12"/>
    </row>
    <row r="308">
      <c r="B308" s="12"/>
    </row>
    <row r="309">
      <c r="B309" s="12"/>
    </row>
    <row r="310">
      <c r="B310" s="12"/>
    </row>
    <row r="311">
      <c r="B311" s="12"/>
    </row>
    <row r="312">
      <c r="B312" s="12"/>
    </row>
    <row r="313">
      <c r="B313" s="12"/>
    </row>
    <row r="314">
      <c r="B314" s="12"/>
    </row>
    <row r="315">
      <c r="B315" s="12"/>
    </row>
    <row r="316">
      <c r="B316" s="12"/>
    </row>
    <row r="317">
      <c r="B317" s="12"/>
    </row>
    <row r="318">
      <c r="B318" s="12"/>
    </row>
    <row r="319">
      <c r="B319" s="12"/>
    </row>
    <row r="320">
      <c r="B320" s="12"/>
    </row>
    <row r="321">
      <c r="B321" s="12"/>
    </row>
    <row r="322">
      <c r="B322" s="12"/>
    </row>
    <row r="323">
      <c r="B323" s="12"/>
    </row>
    <row r="324">
      <c r="B324" s="12"/>
    </row>
    <row r="325">
      <c r="B325" s="12"/>
    </row>
    <row r="326">
      <c r="B326" s="12"/>
    </row>
    <row r="327">
      <c r="B327" s="12"/>
    </row>
    <row r="328">
      <c r="B328" s="12"/>
    </row>
    <row r="329">
      <c r="B329" s="12"/>
    </row>
    <row r="330">
      <c r="B330" s="12"/>
    </row>
    <row r="331">
      <c r="B331" s="12"/>
    </row>
    <row r="332">
      <c r="B332" s="12"/>
    </row>
    <row r="333">
      <c r="B333" s="12"/>
    </row>
    <row r="334">
      <c r="B334" s="12"/>
    </row>
    <row r="335">
      <c r="B335" s="12"/>
    </row>
    <row r="336">
      <c r="B336" s="12"/>
    </row>
    <row r="337">
      <c r="B337" s="12"/>
    </row>
    <row r="338">
      <c r="B338" s="12"/>
    </row>
    <row r="339">
      <c r="B339" s="12"/>
    </row>
    <row r="340">
      <c r="B340" s="12"/>
    </row>
    <row r="341">
      <c r="B341" s="12"/>
    </row>
    <row r="342">
      <c r="B342" s="12"/>
    </row>
    <row r="343">
      <c r="B343" s="12"/>
    </row>
    <row r="344">
      <c r="B344" s="12"/>
    </row>
    <row r="345">
      <c r="B345" s="12"/>
    </row>
    <row r="346">
      <c r="B346" s="12"/>
    </row>
    <row r="347">
      <c r="B347" s="12"/>
    </row>
    <row r="348">
      <c r="B348" s="12"/>
    </row>
    <row r="349">
      <c r="B349" s="12"/>
    </row>
    <row r="350">
      <c r="B350" s="12"/>
    </row>
    <row r="351">
      <c r="B351" s="12"/>
    </row>
    <row r="352">
      <c r="B352" s="12"/>
    </row>
    <row r="353">
      <c r="B353" s="12"/>
    </row>
    <row r="354">
      <c r="B354" s="12"/>
    </row>
    <row r="355">
      <c r="B355" s="12"/>
    </row>
    <row r="356">
      <c r="B356" s="12"/>
    </row>
    <row r="357">
      <c r="B357" s="12"/>
    </row>
    <row r="358">
      <c r="B358" s="12"/>
    </row>
    <row r="359">
      <c r="B359" s="12"/>
    </row>
    <row r="360">
      <c r="B360" s="12"/>
    </row>
    <row r="361">
      <c r="B361" s="12"/>
    </row>
    <row r="362">
      <c r="B362" s="12"/>
    </row>
    <row r="363">
      <c r="B363" s="12"/>
    </row>
    <row r="364">
      <c r="B364" s="12"/>
    </row>
    <row r="365">
      <c r="B365" s="12"/>
    </row>
    <row r="366">
      <c r="B366" s="12"/>
    </row>
    <row r="367">
      <c r="B367" s="12"/>
    </row>
    <row r="368">
      <c r="B368" s="12"/>
    </row>
    <row r="369">
      <c r="B369" s="12"/>
    </row>
    <row r="370">
      <c r="B370" s="12"/>
    </row>
    <row r="371">
      <c r="B371" s="12"/>
    </row>
    <row r="372">
      <c r="B372" s="12"/>
    </row>
    <row r="373">
      <c r="B373" s="12"/>
    </row>
    <row r="374">
      <c r="B374" s="12"/>
    </row>
    <row r="375">
      <c r="B375" s="12"/>
    </row>
    <row r="376">
      <c r="B376" s="12"/>
    </row>
    <row r="377">
      <c r="B377" s="12"/>
    </row>
    <row r="378">
      <c r="B378" s="12"/>
    </row>
    <row r="379">
      <c r="B379" s="12"/>
    </row>
    <row r="380">
      <c r="B380" s="12"/>
    </row>
    <row r="381">
      <c r="B381" s="12"/>
    </row>
    <row r="382">
      <c r="B382" s="12"/>
    </row>
    <row r="383">
      <c r="B383" s="12"/>
    </row>
    <row r="384">
      <c r="B384" s="12"/>
    </row>
    <row r="385">
      <c r="B385" s="12"/>
    </row>
    <row r="386">
      <c r="B386" s="12"/>
    </row>
    <row r="387">
      <c r="B387" s="12"/>
    </row>
    <row r="388">
      <c r="B388" s="12"/>
    </row>
    <row r="389">
      <c r="B389" s="12"/>
    </row>
    <row r="390">
      <c r="B390" s="12"/>
    </row>
    <row r="391">
      <c r="B391" s="12"/>
    </row>
    <row r="392">
      <c r="B392" s="12"/>
    </row>
    <row r="393">
      <c r="B393" s="12"/>
    </row>
    <row r="394">
      <c r="B394" s="12"/>
    </row>
    <row r="395">
      <c r="B395" s="12"/>
    </row>
    <row r="396">
      <c r="B396" s="12"/>
    </row>
    <row r="397">
      <c r="B397" s="12"/>
    </row>
    <row r="398">
      <c r="B398" s="12"/>
    </row>
    <row r="399">
      <c r="B399" s="12"/>
    </row>
    <row r="400">
      <c r="B400" s="12"/>
    </row>
    <row r="401">
      <c r="B401" s="12"/>
    </row>
    <row r="402">
      <c r="B402" s="12"/>
    </row>
    <row r="403">
      <c r="B403" s="12"/>
    </row>
    <row r="404">
      <c r="B404" s="12"/>
    </row>
    <row r="405">
      <c r="B405" s="12"/>
    </row>
    <row r="406">
      <c r="B406" s="12"/>
    </row>
    <row r="407">
      <c r="B407" s="12"/>
    </row>
    <row r="408">
      <c r="B408" s="12"/>
    </row>
    <row r="409">
      <c r="B409" s="12"/>
    </row>
    <row r="410">
      <c r="B410" s="12"/>
    </row>
    <row r="411">
      <c r="B411" s="12"/>
    </row>
    <row r="412">
      <c r="B412" s="12"/>
    </row>
    <row r="413">
      <c r="B413" s="12"/>
    </row>
    <row r="414">
      <c r="B414" s="12"/>
    </row>
    <row r="415">
      <c r="B415" s="12"/>
    </row>
    <row r="416">
      <c r="B416" s="12"/>
    </row>
    <row r="417">
      <c r="B417" s="12"/>
    </row>
    <row r="418">
      <c r="B418" s="12"/>
    </row>
    <row r="419">
      <c r="B419" s="12"/>
    </row>
    <row r="420">
      <c r="B420" s="12"/>
    </row>
    <row r="421">
      <c r="B421" s="12"/>
    </row>
    <row r="422">
      <c r="B422" s="12"/>
    </row>
    <row r="423">
      <c r="B423" s="12"/>
    </row>
    <row r="424">
      <c r="B424" s="12"/>
    </row>
    <row r="425">
      <c r="B425" s="12"/>
    </row>
    <row r="426">
      <c r="B426" s="12"/>
    </row>
    <row r="427">
      <c r="B427" s="12"/>
    </row>
    <row r="428">
      <c r="B428" s="12"/>
    </row>
    <row r="429">
      <c r="B429" s="12"/>
    </row>
    <row r="430">
      <c r="B430" s="12"/>
    </row>
    <row r="431">
      <c r="B431" s="12"/>
    </row>
    <row r="432">
      <c r="B432" s="12"/>
    </row>
    <row r="433">
      <c r="B433" s="12"/>
    </row>
    <row r="434">
      <c r="B434" s="12"/>
    </row>
    <row r="435">
      <c r="B435" s="12"/>
    </row>
    <row r="436">
      <c r="B436" s="12"/>
    </row>
    <row r="437">
      <c r="B437" s="12"/>
    </row>
    <row r="438">
      <c r="B438" s="12"/>
    </row>
    <row r="439">
      <c r="B439" s="12"/>
    </row>
    <row r="440">
      <c r="B440" s="12"/>
    </row>
    <row r="441">
      <c r="B441" s="12"/>
    </row>
    <row r="442">
      <c r="B442" s="12"/>
    </row>
    <row r="443">
      <c r="B443" s="12"/>
    </row>
    <row r="444">
      <c r="B444" s="12"/>
    </row>
    <row r="445">
      <c r="B445" s="12"/>
    </row>
    <row r="446">
      <c r="B446" s="12"/>
    </row>
    <row r="447">
      <c r="B447" s="12"/>
    </row>
    <row r="448">
      <c r="B448" s="12"/>
    </row>
    <row r="449">
      <c r="B449" s="12"/>
    </row>
    <row r="450">
      <c r="B450" s="12"/>
    </row>
    <row r="451">
      <c r="B451" s="12"/>
    </row>
    <row r="452">
      <c r="B452" s="12"/>
    </row>
    <row r="453">
      <c r="B453" s="12"/>
    </row>
    <row r="454">
      <c r="B454" s="12"/>
    </row>
    <row r="455">
      <c r="B455" s="12"/>
    </row>
    <row r="456">
      <c r="B456" s="12"/>
    </row>
    <row r="457">
      <c r="B457" s="12"/>
    </row>
    <row r="458">
      <c r="B458" s="12"/>
    </row>
    <row r="459">
      <c r="B459" s="12"/>
    </row>
    <row r="460">
      <c r="B460" s="12"/>
    </row>
    <row r="461">
      <c r="B461" s="12"/>
    </row>
    <row r="462">
      <c r="B462" s="12"/>
    </row>
    <row r="463">
      <c r="B463" s="12"/>
    </row>
    <row r="464">
      <c r="B464" s="12"/>
    </row>
    <row r="465">
      <c r="B465" s="12"/>
    </row>
    <row r="466">
      <c r="B466" s="12"/>
    </row>
    <row r="467">
      <c r="B467" s="12"/>
    </row>
    <row r="468">
      <c r="B468" s="12"/>
    </row>
    <row r="469">
      <c r="B469" s="12"/>
    </row>
    <row r="470">
      <c r="B470" s="12"/>
    </row>
    <row r="471">
      <c r="B471" s="12"/>
    </row>
    <row r="472">
      <c r="B472" s="12"/>
    </row>
    <row r="473">
      <c r="B473" s="12"/>
    </row>
    <row r="474">
      <c r="B474" s="12"/>
    </row>
    <row r="475">
      <c r="B475" s="12"/>
    </row>
    <row r="476">
      <c r="B476" s="12"/>
    </row>
    <row r="477">
      <c r="B477" s="12"/>
    </row>
    <row r="478">
      <c r="B478" s="12"/>
    </row>
    <row r="479">
      <c r="B479" s="12"/>
    </row>
    <row r="480">
      <c r="B480" s="12"/>
    </row>
    <row r="481">
      <c r="B481" s="12"/>
    </row>
    <row r="482">
      <c r="B482" s="12"/>
    </row>
    <row r="483">
      <c r="B483" s="12"/>
    </row>
    <row r="484">
      <c r="B484" s="12"/>
    </row>
    <row r="485">
      <c r="B485" s="12"/>
    </row>
    <row r="486">
      <c r="B486" s="12"/>
    </row>
    <row r="487">
      <c r="B487" s="12"/>
    </row>
    <row r="488">
      <c r="B488" s="12"/>
    </row>
    <row r="489">
      <c r="B489" s="12"/>
    </row>
    <row r="490">
      <c r="B490" s="12"/>
    </row>
    <row r="491">
      <c r="B491" s="12"/>
    </row>
    <row r="492">
      <c r="B492" s="12"/>
    </row>
    <row r="493">
      <c r="B493" s="12"/>
    </row>
    <row r="494">
      <c r="B494" s="12"/>
    </row>
    <row r="495">
      <c r="B495" s="12"/>
    </row>
    <row r="496">
      <c r="B496" s="12"/>
    </row>
    <row r="497">
      <c r="B497" s="12"/>
    </row>
    <row r="498">
      <c r="B498" s="12"/>
    </row>
    <row r="499">
      <c r="B499" s="12"/>
    </row>
    <row r="500">
      <c r="B500" s="12"/>
    </row>
    <row r="501">
      <c r="B501" s="12"/>
    </row>
    <row r="502">
      <c r="B502" s="12"/>
    </row>
    <row r="503">
      <c r="B503" s="12"/>
    </row>
    <row r="504">
      <c r="B504" s="12"/>
    </row>
    <row r="505">
      <c r="B505" s="12"/>
    </row>
    <row r="506">
      <c r="B506" s="12"/>
    </row>
    <row r="507">
      <c r="B507" s="12"/>
    </row>
    <row r="508">
      <c r="B508" s="12"/>
    </row>
    <row r="509">
      <c r="B509" s="12"/>
    </row>
    <row r="510">
      <c r="B510" s="12"/>
    </row>
    <row r="511">
      <c r="B511" s="12"/>
    </row>
    <row r="512">
      <c r="B512" s="12"/>
    </row>
    <row r="513">
      <c r="B513" s="12"/>
    </row>
    <row r="514">
      <c r="B514" s="12"/>
    </row>
    <row r="515">
      <c r="B515" s="12"/>
    </row>
    <row r="516">
      <c r="B516" s="12"/>
    </row>
    <row r="517">
      <c r="B517" s="12"/>
    </row>
    <row r="518">
      <c r="B518" s="12"/>
    </row>
    <row r="519">
      <c r="B519" s="12"/>
    </row>
    <row r="520">
      <c r="B520" s="12"/>
    </row>
    <row r="521">
      <c r="B521" s="12"/>
    </row>
    <row r="522">
      <c r="B522" s="12"/>
    </row>
    <row r="523">
      <c r="B523" s="12"/>
    </row>
    <row r="524">
      <c r="B524" s="12"/>
    </row>
    <row r="525">
      <c r="B525" s="12"/>
    </row>
    <row r="526">
      <c r="B526" s="12"/>
    </row>
    <row r="527">
      <c r="B527" s="12"/>
    </row>
    <row r="528">
      <c r="B528" s="12"/>
    </row>
    <row r="529">
      <c r="B529" s="12"/>
    </row>
    <row r="530">
      <c r="B530" s="12"/>
    </row>
    <row r="531">
      <c r="B531" s="12"/>
    </row>
    <row r="532">
      <c r="B532" s="12"/>
    </row>
    <row r="533">
      <c r="B533" s="12"/>
    </row>
    <row r="534">
      <c r="B534" s="12"/>
    </row>
    <row r="535">
      <c r="B535" s="12"/>
    </row>
    <row r="536">
      <c r="B536" s="12"/>
    </row>
    <row r="537">
      <c r="B537" s="12"/>
    </row>
    <row r="538">
      <c r="B538" s="12"/>
    </row>
    <row r="539">
      <c r="B539" s="12"/>
    </row>
    <row r="540">
      <c r="B540" s="12"/>
    </row>
    <row r="541">
      <c r="B541" s="12"/>
    </row>
    <row r="542">
      <c r="B542" s="12"/>
    </row>
    <row r="543">
      <c r="B543" s="12"/>
    </row>
    <row r="544">
      <c r="B544" s="12"/>
    </row>
    <row r="545">
      <c r="B545" s="12"/>
    </row>
    <row r="546">
      <c r="B546" s="12"/>
    </row>
    <row r="547">
      <c r="B547" s="12"/>
    </row>
    <row r="548">
      <c r="B548" s="12"/>
    </row>
    <row r="549">
      <c r="B549" s="12"/>
    </row>
    <row r="550">
      <c r="B550" s="12"/>
    </row>
    <row r="551">
      <c r="B551" s="12"/>
    </row>
    <row r="552">
      <c r="B552" s="12"/>
    </row>
    <row r="553">
      <c r="B553" s="12"/>
    </row>
    <row r="554">
      <c r="B554" s="12"/>
    </row>
    <row r="555">
      <c r="B555" s="12"/>
    </row>
    <row r="556">
      <c r="B556" s="12"/>
    </row>
    <row r="557">
      <c r="B557" s="12"/>
    </row>
    <row r="558">
      <c r="B558" s="12"/>
    </row>
    <row r="559">
      <c r="B559" s="12"/>
    </row>
    <row r="560">
      <c r="B560" s="12"/>
    </row>
    <row r="561">
      <c r="B561" s="12"/>
    </row>
    <row r="562">
      <c r="B562" s="12"/>
    </row>
    <row r="563">
      <c r="B563" s="12"/>
    </row>
    <row r="564">
      <c r="B564" s="12"/>
    </row>
    <row r="565">
      <c r="B565" s="12"/>
    </row>
    <row r="566">
      <c r="B566" s="12"/>
    </row>
    <row r="567">
      <c r="B567" s="12"/>
    </row>
    <row r="568">
      <c r="B568" s="12"/>
    </row>
    <row r="569">
      <c r="B569" s="12"/>
    </row>
    <row r="570">
      <c r="B570" s="12"/>
    </row>
    <row r="571">
      <c r="B571" s="12"/>
    </row>
    <row r="572">
      <c r="B572" s="12"/>
    </row>
    <row r="573">
      <c r="B573" s="12"/>
    </row>
    <row r="574">
      <c r="B574" s="12"/>
    </row>
    <row r="575">
      <c r="B575" s="12"/>
    </row>
    <row r="576">
      <c r="B576" s="12"/>
    </row>
    <row r="577">
      <c r="B577" s="12"/>
    </row>
    <row r="578">
      <c r="B578" s="12"/>
    </row>
    <row r="579">
      <c r="B579" s="12"/>
    </row>
    <row r="580">
      <c r="B580" s="12"/>
    </row>
    <row r="581">
      <c r="B581" s="12"/>
    </row>
    <row r="582">
      <c r="B582" s="12"/>
    </row>
    <row r="583">
      <c r="B583" s="12"/>
    </row>
    <row r="584">
      <c r="B584" s="12"/>
    </row>
    <row r="585">
      <c r="B585" s="12"/>
    </row>
    <row r="586">
      <c r="B586" s="12"/>
    </row>
    <row r="587">
      <c r="B587" s="12"/>
    </row>
    <row r="588">
      <c r="B588" s="12"/>
    </row>
    <row r="589">
      <c r="B589" s="12"/>
    </row>
    <row r="590">
      <c r="B590" s="12"/>
    </row>
    <row r="591">
      <c r="B591" s="12"/>
    </row>
    <row r="592">
      <c r="B592" s="12"/>
    </row>
    <row r="593">
      <c r="B593" s="12"/>
    </row>
    <row r="594">
      <c r="B594" s="12"/>
    </row>
    <row r="595">
      <c r="B595" s="12"/>
    </row>
    <row r="596">
      <c r="B596" s="12"/>
    </row>
    <row r="597">
      <c r="B597" s="12"/>
    </row>
    <row r="598">
      <c r="B598" s="12"/>
    </row>
    <row r="599">
      <c r="B599" s="12"/>
    </row>
    <row r="600">
      <c r="B600" s="12"/>
    </row>
    <row r="601">
      <c r="B601" s="12"/>
    </row>
    <row r="602">
      <c r="B602" s="12"/>
    </row>
    <row r="603">
      <c r="B603" s="12"/>
    </row>
    <row r="604">
      <c r="B604" s="12"/>
    </row>
    <row r="605">
      <c r="B605" s="12"/>
    </row>
    <row r="606">
      <c r="B606" s="12"/>
    </row>
    <row r="607">
      <c r="B607" s="12"/>
    </row>
    <row r="608">
      <c r="B608" s="12"/>
    </row>
    <row r="609">
      <c r="B609" s="12"/>
    </row>
    <row r="610">
      <c r="B610" s="12"/>
    </row>
    <row r="611">
      <c r="B611" s="12"/>
    </row>
    <row r="612">
      <c r="B612" s="12"/>
    </row>
    <row r="613">
      <c r="B613" s="12"/>
    </row>
    <row r="614">
      <c r="B614" s="12"/>
    </row>
    <row r="615">
      <c r="B615" s="12"/>
    </row>
    <row r="616">
      <c r="B616" s="12"/>
    </row>
    <row r="617">
      <c r="B617" s="12"/>
    </row>
    <row r="618">
      <c r="B618" s="12"/>
    </row>
    <row r="619">
      <c r="B619" s="12"/>
    </row>
    <row r="620">
      <c r="B620" s="12"/>
    </row>
    <row r="621">
      <c r="B621" s="12"/>
    </row>
    <row r="622">
      <c r="B622" s="12"/>
    </row>
    <row r="623">
      <c r="B623" s="12"/>
    </row>
    <row r="624">
      <c r="B624" s="12"/>
    </row>
    <row r="625">
      <c r="B625" s="12"/>
    </row>
    <row r="626">
      <c r="B626" s="12"/>
    </row>
    <row r="627">
      <c r="B627" s="12"/>
    </row>
    <row r="628">
      <c r="B628" s="12"/>
    </row>
    <row r="629">
      <c r="B629" s="12"/>
    </row>
    <row r="630">
      <c r="B630" s="12"/>
    </row>
    <row r="631">
      <c r="B631" s="12"/>
    </row>
    <row r="632">
      <c r="B632" s="12"/>
    </row>
    <row r="633">
      <c r="B633" s="12"/>
    </row>
    <row r="634">
      <c r="B634" s="12"/>
    </row>
    <row r="635">
      <c r="B635" s="12"/>
    </row>
    <row r="636">
      <c r="B636" s="12"/>
    </row>
    <row r="637">
      <c r="B637" s="12"/>
    </row>
    <row r="638">
      <c r="B638" s="12"/>
    </row>
    <row r="639">
      <c r="B639" s="12"/>
    </row>
    <row r="640">
      <c r="B640" s="12"/>
    </row>
    <row r="641">
      <c r="B641" s="12"/>
    </row>
    <row r="642">
      <c r="B642" s="12"/>
    </row>
    <row r="643">
      <c r="B643" s="12"/>
    </row>
    <row r="644">
      <c r="B644" s="12"/>
    </row>
    <row r="645">
      <c r="B645" s="12"/>
    </row>
    <row r="646">
      <c r="B646" s="12"/>
    </row>
    <row r="647">
      <c r="B647" s="12"/>
    </row>
    <row r="648">
      <c r="B648" s="12"/>
    </row>
    <row r="649">
      <c r="B649" s="12"/>
    </row>
    <row r="650">
      <c r="B650" s="12"/>
    </row>
    <row r="651">
      <c r="B651" s="12"/>
    </row>
    <row r="652">
      <c r="B652" s="12"/>
    </row>
    <row r="653">
      <c r="B653" s="12"/>
    </row>
    <row r="654">
      <c r="B654" s="12"/>
    </row>
    <row r="655">
      <c r="B655" s="12"/>
    </row>
    <row r="656">
      <c r="B656" s="12"/>
    </row>
    <row r="657">
      <c r="B657" s="12"/>
    </row>
    <row r="658">
      <c r="B658" s="12"/>
    </row>
    <row r="659">
      <c r="B659" s="12"/>
    </row>
    <row r="660">
      <c r="B660" s="12"/>
    </row>
    <row r="661">
      <c r="B661" s="12"/>
    </row>
    <row r="662">
      <c r="B662" s="12"/>
    </row>
    <row r="663">
      <c r="B663" s="12"/>
    </row>
    <row r="664">
      <c r="B664" s="12"/>
    </row>
    <row r="665">
      <c r="B665" s="12"/>
    </row>
    <row r="666">
      <c r="B666" s="12"/>
    </row>
    <row r="667">
      <c r="B667" s="12"/>
    </row>
    <row r="668">
      <c r="B668" s="12"/>
    </row>
    <row r="669">
      <c r="B669" s="12"/>
    </row>
    <row r="670">
      <c r="B670" s="12"/>
    </row>
    <row r="671">
      <c r="B671" s="12"/>
    </row>
    <row r="672">
      <c r="B672" s="12"/>
    </row>
    <row r="673">
      <c r="B673" s="12"/>
    </row>
    <row r="674">
      <c r="B674" s="12"/>
    </row>
    <row r="675">
      <c r="B675" s="12"/>
    </row>
    <row r="676">
      <c r="B676" s="12"/>
    </row>
    <row r="677">
      <c r="B677" s="12"/>
    </row>
    <row r="678">
      <c r="B678" s="12"/>
    </row>
    <row r="679">
      <c r="B679" s="12"/>
    </row>
    <row r="680">
      <c r="B680" s="12"/>
    </row>
    <row r="681">
      <c r="B681" s="12"/>
    </row>
    <row r="682">
      <c r="B682" s="12"/>
    </row>
    <row r="683">
      <c r="B683" s="12"/>
    </row>
    <row r="684">
      <c r="B684" s="12"/>
    </row>
    <row r="685">
      <c r="B685" s="12"/>
    </row>
    <row r="686">
      <c r="B686" s="12"/>
    </row>
    <row r="687">
      <c r="B687" s="12"/>
    </row>
    <row r="688">
      <c r="B688" s="12"/>
    </row>
    <row r="689">
      <c r="B689" s="12"/>
    </row>
    <row r="690">
      <c r="B690" s="12"/>
    </row>
    <row r="691">
      <c r="B691" s="12"/>
    </row>
    <row r="692">
      <c r="B692" s="12"/>
    </row>
    <row r="693">
      <c r="B693" s="12"/>
    </row>
    <row r="694">
      <c r="B694" s="12"/>
    </row>
    <row r="695">
      <c r="B695" s="12"/>
    </row>
    <row r="696">
      <c r="B696" s="12"/>
    </row>
    <row r="697">
      <c r="B697" s="12"/>
    </row>
    <row r="698">
      <c r="B698" s="12"/>
    </row>
    <row r="699">
      <c r="B699" s="12"/>
    </row>
    <row r="700">
      <c r="B700" s="12"/>
    </row>
    <row r="701">
      <c r="B701" s="12"/>
    </row>
    <row r="702">
      <c r="B702" s="12"/>
    </row>
    <row r="703">
      <c r="B703" s="12"/>
    </row>
    <row r="704">
      <c r="B704" s="12"/>
    </row>
    <row r="705">
      <c r="B705" s="12"/>
    </row>
    <row r="706">
      <c r="B706" s="12"/>
    </row>
    <row r="707">
      <c r="B707" s="12"/>
    </row>
    <row r="708">
      <c r="B708" s="12"/>
    </row>
    <row r="709">
      <c r="B709" s="12"/>
    </row>
    <row r="710">
      <c r="B710" s="12"/>
    </row>
    <row r="711">
      <c r="B711" s="12"/>
    </row>
    <row r="712">
      <c r="B712" s="12"/>
    </row>
    <row r="713">
      <c r="B713" s="12"/>
    </row>
    <row r="714">
      <c r="B714" s="12"/>
    </row>
    <row r="715">
      <c r="B715" s="12"/>
    </row>
    <row r="716">
      <c r="B716" s="12"/>
    </row>
    <row r="717">
      <c r="B717" s="12"/>
    </row>
    <row r="718">
      <c r="B718" s="12"/>
    </row>
    <row r="719">
      <c r="B719" s="12"/>
    </row>
    <row r="720">
      <c r="B720" s="12"/>
    </row>
    <row r="721">
      <c r="B721" s="12"/>
    </row>
    <row r="722">
      <c r="B722" s="12"/>
    </row>
    <row r="723">
      <c r="B723" s="12"/>
    </row>
    <row r="724">
      <c r="B724" s="12"/>
    </row>
    <row r="725">
      <c r="B725" s="12"/>
    </row>
    <row r="726">
      <c r="B726" s="12"/>
    </row>
    <row r="727">
      <c r="B727" s="12"/>
    </row>
    <row r="728">
      <c r="B728" s="12"/>
    </row>
    <row r="729">
      <c r="B729" s="12"/>
    </row>
    <row r="730">
      <c r="B730" s="12"/>
    </row>
    <row r="731">
      <c r="B731" s="12"/>
    </row>
    <row r="732">
      <c r="B732" s="12"/>
    </row>
    <row r="733">
      <c r="B733" s="12"/>
    </row>
    <row r="734">
      <c r="B734" s="12"/>
    </row>
    <row r="735">
      <c r="B735" s="12"/>
    </row>
    <row r="736">
      <c r="B736" s="12"/>
    </row>
    <row r="737">
      <c r="B737" s="12"/>
    </row>
    <row r="738">
      <c r="B738" s="12"/>
    </row>
    <row r="739">
      <c r="B739" s="12"/>
    </row>
    <row r="740">
      <c r="B740" s="12"/>
    </row>
    <row r="741">
      <c r="B741" s="12"/>
    </row>
    <row r="742">
      <c r="B742" s="12"/>
    </row>
    <row r="743">
      <c r="B743" s="12"/>
    </row>
    <row r="744">
      <c r="B744" s="12"/>
    </row>
    <row r="745">
      <c r="B745" s="12"/>
    </row>
    <row r="746">
      <c r="B746" s="12"/>
    </row>
    <row r="747">
      <c r="B747" s="12"/>
    </row>
    <row r="748">
      <c r="B748" s="12"/>
    </row>
    <row r="749">
      <c r="B749" s="12"/>
    </row>
    <row r="750">
      <c r="B750" s="12"/>
    </row>
    <row r="751">
      <c r="B751" s="12"/>
    </row>
    <row r="752">
      <c r="B752" s="12"/>
    </row>
    <row r="753">
      <c r="B753" s="12"/>
    </row>
    <row r="754">
      <c r="B754" s="12"/>
    </row>
    <row r="755">
      <c r="B755" s="12"/>
    </row>
    <row r="756">
      <c r="B756" s="12"/>
    </row>
    <row r="757">
      <c r="B757" s="12"/>
    </row>
    <row r="758">
      <c r="B758" s="12"/>
    </row>
    <row r="759">
      <c r="B759" s="12"/>
    </row>
    <row r="760">
      <c r="B760" s="12"/>
    </row>
    <row r="761">
      <c r="B761" s="12"/>
    </row>
    <row r="762">
      <c r="B762" s="12"/>
    </row>
    <row r="763">
      <c r="B763" s="12"/>
    </row>
    <row r="764">
      <c r="B764" s="12"/>
    </row>
    <row r="765">
      <c r="B765" s="12"/>
    </row>
    <row r="766">
      <c r="B766" s="12"/>
    </row>
    <row r="767">
      <c r="B767" s="12"/>
    </row>
    <row r="768">
      <c r="B768" s="12"/>
    </row>
    <row r="769">
      <c r="B769" s="12"/>
    </row>
    <row r="770">
      <c r="B770" s="12"/>
    </row>
    <row r="771">
      <c r="B771" s="12"/>
    </row>
    <row r="772">
      <c r="B772" s="12"/>
    </row>
    <row r="773">
      <c r="B773" s="12"/>
    </row>
    <row r="774">
      <c r="B774" s="12"/>
    </row>
    <row r="775">
      <c r="B775" s="12"/>
    </row>
    <row r="776">
      <c r="B776" s="12"/>
    </row>
    <row r="777">
      <c r="B777" s="12"/>
    </row>
    <row r="778">
      <c r="B778" s="12"/>
    </row>
    <row r="779">
      <c r="B779" s="12"/>
    </row>
    <row r="780">
      <c r="B780" s="12"/>
    </row>
    <row r="781">
      <c r="B781" s="12"/>
    </row>
    <row r="782">
      <c r="B782" s="12"/>
    </row>
    <row r="783">
      <c r="B783" s="12"/>
    </row>
    <row r="784">
      <c r="B784" s="12"/>
    </row>
    <row r="785">
      <c r="B785" s="12"/>
    </row>
    <row r="786">
      <c r="B786" s="12"/>
    </row>
    <row r="787">
      <c r="B787" s="12"/>
    </row>
    <row r="788">
      <c r="B788" s="12"/>
    </row>
    <row r="789">
      <c r="B789" s="12"/>
    </row>
    <row r="790">
      <c r="B790" s="12"/>
    </row>
    <row r="791">
      <c r="B791" s="12"/>
    </row>
    <row r="792">
      <c r="B792" s="12"/>
    </row>
    <row r="793">
      <c r="B793" s="12"/>
    </row>
    <row r="794">
      <c r="B794" s="12"/>
    </row>
    <row r="795">
      <c r="B795" s="12"/>
    </row>
    <row r="796">
      <c r="B796" s="12"/>
    </row>
    <row r="797">
      <c r="B797" s="12"/>
    </row>
    <row r="798">
      <c r="B798" s="12"/>
    </row>
    <row r="799">
      <c r="B799" s="12"/>
    </row>
    <row r="800">
      <c r="B800" s="12"/>
    </row>
    <row r="801">
      <c r="B801" s="12"/>
    </row>
    <row r="802">
      <c r="B802" s="12"/>
    </row>
    <row r="803">
      <c r="B803" s="12"/>
    </row>
    <row r="804">
      <c r="B804" s="12"/>
    </row>
    <row r="805">
      <c r="B805" s="12"/>
    </row>
    <row r="806">
      <c r="B806" s="12"/>
    </row>
    <row r="807">
      <c r="B807" s="12"/>
    </row>
    <row r="808">
      <c r="B808" s="12"/>
    </row>
    <row r="809">
      <c r="B809" s="12"/>
    </row>
    <row r="810">
      <c r="B810" s="12"/>
    </row>
    <row r="811">
      <c r="B811" s="12"/>
    </row>
    <row r="812">
      <c r="B812" s="12"/>
    </row>
    <row r="813">
      <c r="B813" s="12"/>
    </row>
    <row r="814">
      <c r="B814" s="12"/>
    </row>
    <row r="815">
      <c r="B815" s="12"/>
    </row>
    <row r="816">
      <c r="B816" s="12"/>
    </row>
    <row r="817">
      <c r="B817" s="12"/>
    </row>
    <row r="818">
      <c r="B818" s="12"/>
    </row>
    <row r="819">
      <c r="B819" s="12"/>
    </row>
    <row r="820">
      <c r="B820" s="12"/>
    </row>
    <row r="821">
      <c r="B821" s="12"/>
    </row>
    <row r="822">
      <c r="B822" s="12"/>
    </row>
    <row r="823">
      <c r="B823" s="12"/>
    </row>
    <row r="824">
      <c r="B824" s="12"/>
    </row>
    <row r="825">
      <c r="B825" s="12"/>
    </row>
    <row r="826">
      <c r="B826" s="12"/>
    </row>
    <row r="827">
      <c r="B827" s="12"/>
    </row>
    <row r="828">
      <c r="B828" s="12"/>
    </row>
    <row r="829">
      <c r="B829" s="12"/>
    </row>
    <row r="830">
      <c r="B830" s="12"/>
    </row>
    <row r="831">
      <c r="B831" s="12"/>
    </row>
    <row r="832">
      <c r="B832" s="12"/>
    </row>
    <row r="833">
      <c r="B833" s="12"/>
    </row>
    <row r="834">
      <c r="B834" s="12"/>
    </row>
    <row r="835">
      <c r="B835" s="12"/>
    </row>
    <row r="836">
      <c r="B836" s="12"/>
    </row>
    <row r="837">
      <c r="B837" s="12"/>
    </row>
    <row r="838">
      <c r="B838" s="12"/>
    </row>
    <row r="839">
      <c r="B839" s="12"/>
    </row>
    <row r="840">
      <c r="B840" s="12"/>
    </row>
    <row r="841">
      <c r="B841" s="12"/>
    </row>
    <row r="842">
      <c r="B842" s="12"/>
    </row>
    <row r="843">
      <c r="B843" s="12"/>
    </row>
    <row r="844">
      <c r="B844" s="12"/>
    </row>
    <row r="845">
      <c r="B845" s="12"/>
    </row>
    <row r="846">
      <c r="B846" s="12"/>
    </row>
    <row r="847">
      <c r="B847" s="12"/>
    </row>
    <row r="848">
      <c r="B848" s="12"/>
    </row>
    <row r="849">
      <c r="B849" s="12"/>
    </row>
    <row r="850">
      <c r="B850" s="12"/>
    </row>
    <row r="851">
      <c r="B851" s="12"/>
    </row>
    <row r="852">
      <c r="B852" s="12"/>
    </row>
    <row r="853">
      <c r="B853" s="12"/>
    </row>
    <row r="854">
      <c r="B854" s="12"/>
    </row>
    <row r="855">
      <c r="B855" s="12"/>
    </row>
    <row r="856">
      <c r="B856" s="12"/>
    </row>
    <row r="857">
      <c r="B857" s="12"/>
    </row>
    <row r="858">
      <c r="B858" s="12"/>
    </row>
    <row r="859">
      <c r="B859" s="12"/>
    </row>
    <row r="860">
      <c r="B860" s="12"/>
    </row>
    <row r="861">
      <c r="B861" s="12"/>
    </row>
    <row r="862">
      <c r="B862" s="12"/>
    </row>
    <row r="863">
      <c r="B863" s="12"/>
    </row>
    <row r="864">
      <c r="B864" s="12"/>
    </row>
    <row r="865">
      <c r="B865" s="12"/>
    </row>
    <row r="866">
      <c r="B866" s="12"/>
    </row>
    <row r="867">
      <c r="B867" s="12"/>
    </row>
    <row r="868">
      <c r="B868" s="12"/>
    </row>
    <row r="869">
      <c r="B869" s="12"/>
    </row>
    <row r="870">
      <c r="B870" s="12"/>
    </row>
    <row r="871">
      <c r="B871" s="12"/>
    </row>
    <row r="872">
      <c r="B872" s="12"/>
    </row>
    <row r="873">
      <c r="B873" s="12"/>
    </row>
    <row r="874">
      <c r="B874" s="12"/>
    </row>
    <row r="875">
      <c r="B875" s="12"/>
    </row>
    <row r="876">
      <c r="B876" s="12"/>
    </row>
    <row r="877">
      <c r="B877" s="12"/>
    </row>
    <row r="878">
      <c r="B878" s="12"/>
    </row>
    <row r="879">
      <c r="B879" s="12"/>
    </row>
    <row r="880">
      <c r="B880" s="12"/>
    </row>
    <row r="881">
      <c r="B881" s="12"/>
    </row>
    <row r="882">
      <c r="B882" s="12"/>
    </row>
    <row r="883">
      <c r="B883" s="12"/>
    </row>
    <row r="884">
      <c r="B884" s="12"/>
    </row>
    <row r="885">
      <c r="B885" s="12"/>
    </row>
    <row r="886">
      <c r="B886" s="12"/>
    </row>
    <row r="887">
      <c r="B887" s="12"/>
    </row>
    <row r="888">
      <c r="B888" s="12"/>
    </row>
    <row r="889">
      <c r="B889" s="12"/>
    </row>
    <row r="890">
      <c r="B890" s="12"/>
    </row>
    <row r="891">
      <c r="B891" s="12"/>
    </row>
    <row r="892">
      <c r="B892" s="12"/>
    </row>
    <row r="893">
      <c r="B893" s="12"/>
    </row>
    <row r="894">
      <c r="B894" s="12"/>
    </row>
    <row r="895">
      <c r="B895" s="12"/>
    </row>
    <row r="896">
      <c r="B896" s="12"/>
    </row>
    <row r="897">
      <c r="B897" s="12"/>
    </row>
    <row r="898">
      <c r="B898" s="12"/>
    </row>
    <row r="899">
      <c r="B899" s="12"/>
    </row>
    <row r="900">
      <c r="B900" s="12"/>
    </row>
    <row r="901">
      <c r="B901" s="12"/>
    </row>
    <row r="902">
      <c r="B902" s="12"/>
    </row>
    <row r="903">
      <c r="B903" s="12"/>
    </row>
    <row r="904">
      <c r="B904" s="12"/>
    </row>
    <row r="905">
      <c r="B905" s="12"/>
    </row>
    <row r="906">
      <c r="B906" s="12"/>
    </row>
    <row r="907">
      <c r="B907" s="12"/>
    </row>
    <row r="908">
      <c r="B908" s="12"/>
    </row>
    <row r="909">
      <c r="B909" s="12"/>
    </row>
    <row r="910">
      <c r="B910" s="12"/>
    </row>
    <row r="911">
      <c r="B911" s="12"/>
    </row>
    <row r="912">
      <c r="B912" s="12"/>
    </row>
    <row r="913">
      <c r="B913" s="12"/>
    </row>
    <row r="914">
      <c r="B914" s="12"/>
    </row>
    <row r="915">
      <c r="B915" s="12"/>
    </row>
    <row r="916">
      <c r="B916" s="12"/>
    </row>
    <row r="917">
      <c r="B917" s="12"/>
    </row>
    <row r="918">
      <c r="B918" s="12"/>
    </row>
    <row r="919">
      <c r="B919" s="12"/>
    </row>
    <row r="920">
      <c r="B920" s="12"/>
    </row>
    <row r="921">
      <c r="B921" s="12"/>
    </row>
    <row r="922">
      <c r="B922" s="12"/>
    </row>
    <row r="923">
      <c r="B923" s="12"/>
    </row>
    <row r="924">
      <c r="B924" s="12"/>
    </row>
    <row r="925">
      <c r="B925" s="12"/>
    </row>
    <row r="926">
      <c r="B926" s="12"/>
    </row>
    <row r="927">
      <c r="B927" s="12"/>
    </row>
    <row r="928">
      <c r="B928" s="12"/>
    </row>
    <row r="929">
      <c r="B929" s="12"/>
    </row>
    <row r="930">
      <c r="B930" s="12"/>
    </row>
    <row r="931">
      <c r="B931" s="12"/>
    </row>
    <row r="932">
      <c r="B932" s="12"/>
    </row>
    <row r="933">
      <c r="B933" s="12"/>
    </row>
    <row r="934">
      <c r="B934" s="12"/>
    </row>
    <row r="935">
      <c r="B935" s="12"/>
    </row>
    <row r="936">
      <c r="B936" s="12"/>
    </row>
    <row r="937">
      <c r="B937" s="12"/>
    </row>
    <row r="938">
      <c r="B938" s="12"/>
    </row>
    <row r="939">
      <c r="B939" s="12"/>
    </row>
    <row r="940">
      <c r="B940" s="12"/>
    </row>
    <row r="941">
      <c r="B941" s="12"/>
    </row>
    <row r="942">
      <c r="B942" s="12"/>
    </row>
    <row r="943">
      <c r="B943" s="12"/>
    </row>
    <row r="944">
      <c r="B944" s="12"/>
    </row>
    <row r="945">
      <c r="B945" s="12"/>
    </row>
    <row r="946">
      <c r="B946" s="12"/>
    </row>
    <row r="947">
      <c r="B947" s="12"/>
    </row>
    <row r="948">
      <c r="B948" s="12"/>
    </row>
    <row r="949">
      <c r="B949" s="12"/>
    </row>
    <row r="950">
      <c r="B950" s="12"/>
    </row>
    <row r="951">
      <c r="B951" s="12"/>
    </row>
    <row r="952">
      <c r="B952" s="12"/>
    </row>
    <row r="953">
      <c r="B953" s="12"/>
    </row>
    <row r="954">
      <c r="B954" s="12"/>
    </row>
    <row r="955">
      <c r="B955" s="12"/>
    </row>
    <row r="956">
      <c r="B956" s="12"/>
    </row>
    <row r="957">
      <c r="B957" s="12"/>
    </row>
    <row r="958">
      <c r="B958" s="12"/>
    </row>
    <row r="959">
      <c r="B959" s="12"/>
    </row>
    <row r="960">
      <c r="B960" s="12"/>
    </row>
    <row r="961">
      <c r="B961" s="12"/>
    </row>
    <row r="962">
      <c r="B962" s="12"/>
    </row>
    <row r="963">
      <c r="B963" s="12"/>
    </row>
    <row r="964">
      <c r="B964" s="12"/>
    </row>
    <row r="965">
      <c r="B965" s="12"/>
    </row>
    <row r="966">
      <c r="B966" s="12"/>
    </row>
    <row r="967">
      <c r="B967" s="12"/>
    </row>
    <row r="968">
      <c r="B968" s="12"/>
    </row>
    <row r="969">
      <c r="B969" s="12"/>
    </row>
    <row r="970">
      <c r="B970" s="12"/>
    </row>
    <row r="971">
      <c r="B971" s="12"/>
    </row>
    <row r="972">
      <c r="B972" s="12"/>
    </row>
    <row r="973">
      <c r="B973" s="12"/>
    </row>
    <row r="974">
      <c r="B974" s="12"/>
    </row>
    <row r="975">
      <c r="B975" s="12"/>
    </row>
    <row r="976">
      <c r="B976" s="12"/>
    </row>
    <row r="977">
      <c r="B977" s="12"/>
    </row>
    <row r="978">
      <c r="B978" s="12"/>
    </row>
    <row r="979">
      <c r="B979" s="12"/>
    </row>
    <row r="980">
      <c r="B980" s="12"/>
    </row>
    <row r="981">
      <c r="B981" s="12"/>
    </row>
    <row r="982">
      <c r="B982" s="12"/>
    </row>
    <row r="983">
      <c r="B983" s="12"/>
    </row>
    <row r="984">
      <c r="B984" s="12"/>
    </row>
    <row r="985">
      <c r="B985" s="12"/>
    </row>
    <row r="986">
      <c r="B986" s="12"/>
    </row>
    <row r="987">
      <c r="B987" s="12"/>
    </row>
    <row r="988">
      <c r="B988" s="12"/>
    </row>
    <row r="989">
      <c r="B989" s="12"/>
    </row>
    <row r="990">
      <c r="B990" s="12"/>
    </row>
    <row r="991">
      <c r="B991" s="12"/>
    </row>
    <row r="992">
      <c r="B992" s="12"/>
    </row>
    <row r="993">
      <c r="B993" s="12"/>
    </row>
    <row r="994">
      <c r="B994" s="12"/>
    </row>
    <row r="995">
      <c r="B995" s="12"/>
    </row>
    <row r="996">
      <c r="B996" s="12"/>
    </row>
    <row r="997">
      <c r="B997" s="12"/>
    </row>
    <row r="998">
      <c r="B998" s="12"/>
    </row>
    <row r="999">
      <c r="B999" s="12"/>
    </row>
    <row r="1000">
      <c r="B1000" s="12"/>
    </row>
  </sheetData>
  <drawing r:id="rId1"/>
</worksheet>
</file>