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wageningenur4.sharepoint.com/sites/SUSTCERT4BIO/Shared Documents/WPs/WP4/Task 4.3/Deliverable D4.3/"/>
    </mc:Choice>
  </mc:AlternateContent>
  <xr:revisionPtr revIDLastSave="961" documentId="8_{D850D72A-AD59-493D-AB5F-EFA444514EB1}" xr6:coauthVersionLast="47" xr6:coauthVersionMax="47" xr10:uidLastSave="{A82C7B31-E9D3-4368-8C1E-6646A6617C0D}"/>
  <bookViews>
    <workbookView xWindow="-108" yWindow="-108" windowWidth="23256" windowHeight="12576" xr2:uid="{37B5E340-E7DE-F14A-89CE-96C2078619A3}"/>
  </bookViews>
  <sheets>
    <sheet name="Cover" sheetId="23" r:id="rId1"/>
    <sheet name="CBA template" sheetId="26" r:id="rId2"/>
    <sheet name="Overview of CBA items" sheetId="29" r:id="rId3"/>
    <sheet name="Comprehensive indicators list  " sheetId="30" r:id="rId4"/>
    <sheet name="General company information" sheetId="20" r:id="rId5"/>
    <sheet name="Factsheet example Excel" sheetId="12" state="hidden" r:id="rId6"/>
    <sheet name="Factsheet template Word" sheetId="13" state="hidden" r:id="rId7"/>
    <sheet name="Task description GA" sheetId="16" state="hidden" r:id="rId8"/>
  </sheets>
  <externalReferences>
    <externalReference r:id="rId9"/>
  </externalReferences>
  <definedNames>
    <definedName name="conformity">'[1]Assessment Form ISO 14064-1'!$J$1:$J$2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5" i="12" l="1"/>
  <c r="C45" i="12"/>
</calcChain>
</file>

<file path=xl/sharedStrings.xml><?xml version="1.0" encoding="utf-8"?>
<sst xmlns="http://schemas.openxmlformats.org/spreadsheetml/2006/main" count="553" uniqueCount="411">
  <si>
    <t>SUSTCERT4BIOBASED Project</t>
  </si>
  <si>
    <t>Deliverable D4.3 Data collection template for cost benefit analysis</t>
  </si>
  <si>
    <t>It contains a data collection template for conducting a Cost Benefit Analysis.</t>
  </si>
  <si>
    <t>The first tab provides the Cost Benefit Analysis (CBA) template</t>
  </si>
  <si>
    <t>The third tab includes the comprehensive list of indicators</t>
  </si>
  <si>
    <t>The last tab can be used to note down company-specific information</t>
  </si>
  <si>
    <t>Information about case study:</t>
  </si>
  <si>
    <t>Certification scheme</t>
  </si>
  <si>
    <t>Geographical scope</t>
  </si>
  <si>
    <t>System boundary</t>
  </si>
  <si>
    <t>Category</t>
  </si>
  <si>
    <t>Item</t>
  </si>
  <si>
    <t>Non-certified product</t>
  </si>
  <si>
    <t>Certified product</t>
  </si>
  <si>
    <t>Additional information</t>
  </si>
  <si>
    <t>Source</t>
  </si>
  <si>
    <t>Direct costs</t>
  </si>
  <si>
    <t>Auditing costs</t>
  </si>
  <si>
    <t>n.a.</t>
  </si>
  <si>
    <t>Certification fee</t>
  </si>
  <si>
    <t>Indirect costs related to sustainability compliance (training, investment in equipment etc.)</t>
  </si>
  <si>
    <t xml:space="preserve">Price premium  </t>
  </si>
  <si>
    <t>Efficiency improvements (e.g. less use of inputs)</t>
  </si>
  <si>
    <t>Improved market position</t>
  </si>
  <si>
    <t>Environmental externalities</t>
  </si>
  <si>
    <t>Climate change</t>
  </si>
  <si>
    <t>Ozone depletion</t>
  </si>
  <si>
    <t>Land use</t>
  </si>
  <si>
    <t>Fossil resource scarcity</t>
  </si>
  <si>
    <t>Mineral resource scarcity</t>
  </si>
  <si>
    <t>Social externalities</t>
  </si>
  <si>
    <t>Occupational health and safety (workplace injuries)</t>
  </si>
  <si>
    <t>Internal/external</t>
  </si>
  <si>
    <t>Direct</t>
  </si>
  <si>
    <t>Description</t>
  </si>
  <si>
    <t>Costs</t>
  </si>
  <si>
    <t>Internal</t>
  </si>
  <si>
    <t xml:space="preserve">Costs that a company has to pay for an external audit to become or remain certified </t>
  </si>
  <si>
    <t xml:space="preserve">Certification fees </t>
  </si>
  <si>
    <t>Membership fee and/or quantity-dependent fee</t>
  </si>
  <si>
    <t xml:space="preserve">Indirect </t>
  </si>
  <si>
    <t>Administrative indirect costs</t>
  </si>
  <si>
    <t>Indirect costs related to sustainability compliance, including training</t>
  </si>
  <si>
    <t>Investments for adapting production and trade processes to the requirements of sustainability standards, training of workers in sustainable agriculture technologies and processes, etc.</t>
  </si>
  <si>
    <t>External</t>
  </si>
  <si>
    <t>Environmental</t>
  </si>
  <si>
    <t>Social</t>
  </si>
  <si>
    <t>Benefits</t>
  </si>
  <si>
    <t>Efficiency and/or management improvements within company</t>
  </si>
  <si>
    <t>Benefits related to reduction in the use of inputs, such as water, fertilizers and energy</t>
  </si>
  <si>
    <t>Price premium</t>
  </si>
  <si>
    <t xml:space="preserve">Additional revenues obtained by selling the certified product </t>
  </si>
  <si>
    <t>Indirect</t>
  </si>
  <si>
    <t>Environmental external benefits arising from producing and/or consuming the certified product</t>
  </si>
  <si>
    <t>Social external benefits arising from producing and/or consuming the certified good or product</t>
  </si>
  <si>
    <t>n.a. not applicable</t>
  </si>
  <si>
    <t>Living wage gap</t>
  </si>
  <si>
    <t xml:space="preserve">Forced labour </t>
  </si>
  <si>
    <t xml:space="preserve">Child labour </t>
  </si>
  <si>
    <t>Hours/year</t>
  </si>
  <si>
    <t>Workplace injuries and death</t>
  </si>
  <si>
    <t>Environmental Costs</t>
  </si>
  <si>
    <t>Reduce GHG emissions</t>
  </si>
  <si>
    <t>Global warming potential</t>
  </si>
  <si>
    <t>Sustainable use of water</t>
  </si>
  <si>
    <t>Water use</t>
  </si>
  <si>
    <t>Maintaining and enhancing water quality</t>
  </si>
  <si>
    <t>Freshwater eutrophication</t>
  </si>
  <si>
    <t>Freshwater ecotoxicity</t>
  </si>
  <si>
    <t>Marine ecotoxicity</t>
  </si>
  <si>
    <t>Maintaining and enhancing soil quality and productivity</t>
  </si>
  <si>
    <t>Terrestrial ecotoxicity</t>
  </si>
  <si>
    <t>Restrict air pollution, promote good air quality</t>
  </si>
  <si>
    <t>Fine particulate matter formation</t>
  </si>
  <si>
    <t>Photochemical oxidant formation: human health</t>
  </si>
  <si>
    <t>Terrestrial acidification</t>
  </si>
  <si>
    <t>Human toxicity: cancer effects</t>
  </si>
  <si>
    <t>Human toxicity: non-cancer effects</t>
  </si>
  <si>
    <t>Land use and land transformation</t>
  </si>
  <si>
    <t>Promote sustainable forest management</t>
  </si>
  <si>
    <t>Depletion of resources</t>
  </si>
  <si>
    <t xml:space="preserve">Social Costs </t>
  </si>
  <si>
    <t>The differences between income of workers and local minimum wage/benchmarks</t>
  </si>
  <si>
    <t xml:space="preserve">Extra hours worked </t>
  </si>
  <si>
    <t xml:space="preserve">Work that involves child labour above allowed hours </t>
  </si>
  <si>
    <t>%</t>
  </si>
  <si>
    <t>Difference in average earnings between men and women</t>
  </si>
  <si>
    <t>Gender wage gap</t>
  </si>
  <si>
    <t>Community and cultural impact</t>
  </si>
  <si>
    <t xml:space="preserve">LOCATION &amp; ADDRESS:
</t>
  </si>
  <si>
    <t>Address of sites covered, if different.</t>
  </si>
  <si>
    <t>(dd-mm-yyyy)</t>
  </si>
  <si>
    <t>EXISTING CERTIFICATIONS:</t>
  </si>
  <si>
    <t>Factsheet FSC</t>
  </si>
  <si>
    <r>
      <rPr>
        <sz val="8"/>
        <color rgb="FF000000"/>
        <rFont val="Trebuchet MS"/>
      </rPr>
      <t>This factsheet aims to provide accessible and factual information on the FSC scheme, the FSC scheme for well-managed forests and  recycled material. The information has been validated by experts from Control Union and</t>
    </r>
    <r>
      <rPr>
        <sz val="8"/>
        <color rgb="FFFF0000"/>
        <rFont val="Trebuchet MS"/>
      </rPr>
      <t xml:space="preserve"> XX </t>
    </r>
    <r>
      <rPr>
        <sz val="8"/>
        <color rgb="FF000000"/>
        <rFont val="Trebuchet MS"/>
      </rPr>
      <t xml:space="preserve">, the scheme owner of the FSC certification scheme. This factsheet presents the actual status of the scheme in March  2023. For more detailed information on the system, the reader may visit the website of the certification scheme or contact the scheme owner. </t>
    </r>
  </si>
  <si>
    <t>Disclaimer: the information contained in this factsheet is for informational purpose only and cannot be used in replacement of the official standards and procedures</t>
  </si>
  <si>
    <t>Scheme feature</t>
  </si>
  <si>
    <t xml:space="preserve">Reference FSC (well managed forests) </t>
  </si>
  <si>
    <t xml:space="preserve">FSC: well managed forests  and chain of custody and FSC recycled material </t>
  </si>
  <si>
    <t>Comments Heike + Iris (in red)</t>
  </si>
  <si>
    <t>Date of review 07.03.2032- 30.03.2023</t>
  </si>
  <si>
    <t>General</t>
  </si>
  <si>
    <t>Name of scheme</t>
  </si>
  <si>
    <t>Home | Forest Stewardship Council (fsc.org)</t>
  </si>
  <si>
    <t>Forest Stewardship Council (FSC)</t>
  </si>
  <si>
    <t>Scheme owner</t>
  </si>
  <si>
    <t>Information on the scheme owner</t>
  </si>
  <si>
    <t>The Forest Stewardship Council® (FSC) is an independent, not for profit, non-government organization established to support environmentally appropriate, socially beneficial, and economically viable management of the world’s forests.</t>
  </si>
  <si>
    <t>Website</t>
  </si>
  <si>
    <t>https://fsc.org/en</t>
  </si>
  <si>
    <t>Labels provided</t>
  </si>
  <si>
    <t>Logo</t>
  </si>
  <si>
    <t>https://fsc.org/en/what-the-fsc-labels-mean and    
Chain of Custody Certification FSC-STD-40-004 V3-1 EN</t>
  </si>
  <si>
    <t xml:space="preserve">FSC has three labels: 1. FSC 100 %, 2. FSC Recycled, and 3. FSC Mix. All 3 FSC labels support responsible forestry. In FSC 100% all materials used come from responsibly managed, FSC-certified forests. Products with the FSC 100% label contribute most directly to FSC’s mission. In FSC Recycled certification scheme the product is made from 100% recycled materials e.g. by using FSC recycled wood or FSC recycled paper.  Using recycled material reduces the pressure to harvest more trees. In the FSC Mix certification scheme the product is made with a mixture of materials from FSC-certified forests, recycled materials, and/or FSC-controlled wood. Controlled wood doesn’t come from FSC-certified forests. </t>
  </si>
  <si>
    <t>Operational since</t>
  </si>
  <si>
    <t>Year it came into operation</t>
  </si>
  <si>
    <t>https://fsc.org/en/our-history</t>
  </si>
  <si>
    <t>FSC was established in 1993</t>
  </si>
  <si>
    <t>Number of active certificates</t>
  </si>
  <si>
    <t>https://connect.fsc.org/impact/facts-figures</t>
  </si>
  <si>
    <t>FSC has 55,095 active certificates. Out of those 53,626 certificates are chain of custody certificates and 1,469 Forest Management and Chain of Custody Certificates (on 07.03.2023)</t>
  </si>
  <si>
    <t>Standard ownership (private or public)</t>
  </si>
  <si>
    <t xml:space="preserve">Private standards by definition are voluntary, although they may in practice become de facto mandatory (example GlobalGap and FSC). Public standards are established by the state, governments, or/and government bodies like e.g. the EU and are incorporated in national legislations. </t>
  </si>
  <si>
    <t xml:space="preserve">FSC is a private and voluntary standard </t>
  </si>
  <si>
    <t>General objective</t>
  </si>
  <si>
    <t>Defined general objective of the scheme</t>
  </si>
  <si>
    <t xml:space="preserve">https://fsc.org/sites/default/files/2020-12/FSC%20GLOBAL%20STRATEGY%202021-2026%20%28English%20version%29%20%282%29.pdf </t>
  </si>
  <si>
    <t xml:space="preserve">FSC's mission is the promotion of environmentally appropriate, socially beneficial, and economically viable management of the world forests. </t>
  </si>
  <si>
    <t>Scope</t>
  </si>
  <si>
    <t>Biomass feedstock coverage</t>
  </si>
  <si>
    <t>All biomass types or a specific type of feedstock</t>
  </si>
  <si>
    <t>Chain of Custody Certification FSC-STD-40-004 V3-1 EN</t>
  </si>
  <si>
    <t xml:space="preserve">FSC 100 %  and FSC Mix covers only wood as feedstock, FSC recycled cover reclaimed wood and paper as feedstock. </t>
  </si>
  <si>
    <t>Sector/Product group coverage</t>
  </si>
  <si>
    <t>All applications (all industrial biobased or also including food and energy), or for specific category of product/application</t>
  </si>
  <si>
    <t xml:space="preserve">The FSC certification system covers forestry and wood based manufactured products </t>
  </si>
  <si>
    <t>Supply chain coverage</t>
  </si>
  <si>
    <t>Full supply chain coverage or other</t>
  </si>
  <si>
    <t xml:space="preserve">The FSC certification system covers the whole supply chain from production, to manufacturing, distribution </t>
  </si>
  <si>
    <t>Geographic focus of the standard</t>
  </si>
  <si>
    <t>Global, national, regional</t>
  </si>
  <si>
    <t xml:space="preserve">The FSC certification system has a global focus </t>
  </si>
  <si>
    <t>Governance</t>
  </si>
  <si>
    <t>Criteria</t>
  </si>
  <si>
    <t>Scheme governance</t>
  </si>
  <si>
    <t>How is the scheme governed</t>
  </si>
  <si>
    <t>https://ga.fsc.org/en/about-fsc</t>
  </si>
  <si>
    <t xml:space="preserve">FSC governance structure is built upon the democratic principles of participation and equity. A three-chamber governance structure underpins all decision making, and therefore, FSC's activities. Members represent one of the three chambers – social, environmental and economic – and all have an equal say. Members are represented by a Board of Directors. The FSC General Assembly is FSC’s highest decision-making body where key decisions are made. The general assembly which is traditionally held every three years, brings together leaders and decision makers from indigenous peoples, environmentalists, businesses, and many others in FSC’s membership to discuss a responsible future for the world’s forests and the people and animals who inhabit them. </t>
  </si>
  <si>
    <t>Standard Documents</t>
  </si>
  <si>
    <t>In order to guarantee clarity and effectiveness of the certification scheme the standard consists of at least the following documents:  a. Rules (general regulations, requirements, guidelines for verification); b. Checklists (Principles and criteria, control points and compliance criteria; c.  Definitions: clarification of the used definitions;  d.  In case of international and globally operating standards, national or local interpretation documents clarifying how standards have to be adapted in a specific context to assure local relevance and appropriateness.  </t>
  </si>
  <si>
    <t>https://connect.fsc.org/document-centre</t>
  </si>
  <si>
    <t>FSC has elaborated all the requirements very well in several different official documents. Hundreds of standards-related documents are available via the document center on the FSC website.</t>
  </si>
  <si>
    <t>Transparency and accessibility of standard documents </t>
  </si>
  <si>
    <t>The standard makes its documents publicly available in an easily accessible manner.  a. Documents  are accessible for free and specify requirements. b. Where necessary, documents are available in different languages.  </t>
  </si>
  <si>
    <t xml:space="preserve"> https://connect.fsc.org/document-centre</t>
  </si>
  <si>
    <t xml:space="preserve">Transparency is ensured by freely accessible FSC documents on the website in several languages (mainly English and Spanish). However, due to the high number of documents it may be difficult to find the document that is searched for.  Audit reports are not available on the FSC website, but the 'FSC certificates public dashboard' provides an overview of all valid, terminated and suspended FSC certificates.
</t>
  </si>
  <si>
    <t>Multi-stakeholder  participation in  standard development process </t>
  </si>
  <si>
    <t>Creation and revision of the standard is done by a meaningful  stakeholder participation from a balanced, diverse group of stakeholders. Compliance can be demonstrated via: composition of board/(technical advisory) committees, decision-making processes, or publicly available documentation that show that stakeholder consultations take place. </t>
  </si>
  <si>
    <t>https://connect.fsc.org/contribute-standards/normative-framework-schedule</t>
  </si>
  <si>
    <t xml:space="preserve">FSC standards are continually evaluated and, when appropriate, revised. The process happens through the input and collaboration of a wide variety of stakeholders. Changes to key standards and policies are public and everyone can contribute. On the FSC website the review scheduled is published. </t>
  </si>
  <si>
    <t>Compliance with ISEAL’s Standards-Setting, Impacts and Assurance Codes of Good Practice.</t>
  </si>
  <si>
    <r>
      <t>The development of the standard complies with existing international norms developed by the ISEAL Code of Good Practice (latest version 6, revised in December 2014</t>
    </r>
    <r>
      <rPr>
        <vertAlign val="superscript"/>
        <sz val="8"/>
        <color rgb="FF000000"/>
        <rFont val="Trebuchet MS"/>
        <family val="2"/>
      </rPr>
      <t>21</t>
    </r>
    <r>
      <rPr>
        <sz val="8"/>
        <color rgb="FF000000"/>
        <rFont val="Trebuchet MS"/>
        <family val="2"/>
      </rPr>
      <t>) or a comparable recognized standard for Setting Social and Environmental Standards.  </t>
    </r>
  </si>
  <si>
    <t>https://connect.fsc.org/certification/certification-system</t>
  </si>
  <si>
    <t>FSC complies with ISEAL code of compliance and has successfully undergone independent assessment against the ISEAL Codes of Good Practice in Standards-Setting, Assurance and Impacts (https://www.isealalliance.org/community-members/forest-stewardship-council) . The certification system provides internationally recognized standard-setting, trademark assurance and accreditation to companies, organizations, and communities interested in responsible forestry.</t>
  </si>
  <si>
    <t>Compliance with regional, national, international laws </t>
  </si>
  <si>
    <t>The standard includes compliance with all applicable regional and national laws in the country in which operations occur, as well as conventions and international treaties to which the relevant country has signed.  </t>
  </si>
  <si>
    <t xml:space="preserve">https://www.isealalliance.org/community-members/forest-stewardship-council </t>
  </si>
  <si>
    <t>The first FSC principle requires compliance with all applicable laws.  Besides compliance with international standards, it is explicitly mentioned that compliance to national and regional conditions is mandatory.</t>
  </si>
  <si>
    <t>Reference to standards and policies</t>
  </si>
  <si>
    <t xml:space="preserve">FSC makes reference to and requires compliance to all applicable national and local laws and regulations. In addition, throughout the FSC normative framework, and more specifically in Principles 3 and 4, there is a reference to “legal and customary rights”. </t>
  </si>
  <si>
    <t>Obligation for certification</t>
  </si>
  <si>
    <t>Standards for the primary production as well as the industrial operators and traders along the value chain (chain of custody) are developed and available.  </t>
  </si>
  <si>
    <t>FSC requires that all relevant actors in the value chain obtain a certificate in order to handle FSC products from production, to the manufacturing and the distribution. Certification is therefore required for all organizations in the supply chain of forest-based products that have legal ownership of certified products.</t>
  </si>
  <si>
    <t>Certification process</t>
  </si>
  <si>
    <t xml:space="preserve">https://connect.fsc.org/certification/certification-system </t>
  </si>
  <si>
    <t>The process is as following: FSC sets the standards; The accredited certification bodies verify FSC standard compliance of organizations, take the certification decision, and register the certification status in the FSC certification database.</t>
  </si>
  <si>
    <t>Traceability and Chain of custody</t>
  </si>
  <si>
    <t xml:space="preserve">The standard has a robust process for ‘tracing’ the product along the supply chain to ensure truthful claims. The system’s requirements and prescribed procedures are able to establish and maintain the mass balance between certified and non-certified material. Based on the standard requirements audits may require either physical segregation of products in production processes throughout the supply chain (“physical segregation”) or mixed in production but separated in bookkeeping (“mass balance approach”). </t>
  </si>
  <si>
    <t>Chain of custody certification is how the Forest Stewardship Council (FSC) verifies that forest-based materials produced according to our rigorous standards are credibly used along the product’s path from the forest to becoming finished goods. The requirements are described in FSC-STD-40-004 Chain of Custody Certification. The FSC chain of custody control system is used for controlling the quantities of products in a product group that can be sold with the FSC claims. The transfer system is an FSC control system which provides the simplest approach for the determination of output claims by transferring the FSC claims of inputs materials directly to the output products. Through segregation from ineligible materials, the link between input and output material is assured through all stages of an organization’s processes. The transfer system can be applied to all types of product groups, FSC claims, and activities. The percentage system is an FSC control system which allows all outputs to be sold with a percentage claim that corresponds to the proportion of claim-contributing inputs over a specified claim period. The percentage system can be applied to FSC Mix and FSC Recycled product groups (not to FSC 100%).</t>
  </si>
  <si>
    <t>Certification body and auditor requirements</t>
  </si>
  <si>
    <t>Verification of compliance</t>
  </si>
  <si>
    <t>Third-party certification body</t>
  </si>
  <si>
    <t>https://uk.fsc.org/fsc-accredited-certification-bodies</t>
  </si>
  <si>
    <t>The verification of compliance with the FSC requirements as well as the issuance of certificates are performed by recognized third-party certification bodies that hold valid agreements with FSC. Independent certification bodies carry out the forest management and chain of custody assessments that lead to FSC certification.</t>
  </si>
  <si>
    <t>Accreditation of Certification Bodies</t>
  </si>
  <si>
    <t>Third-party accreditation bodies accrediting the Certification Bodies (ISO 17065 compliance) </t>
  </si>
  <si>
    <t>Certification bodies are accredited by an independent accreditation body. Assurance Services International (ASI) is FSC’s accreditation body.</t>
  </si>
  <si>
    <t>Training of auditors and staff and qualification and evaluation of  competencies  </t>
  </si>
  <si>
    <r>
      <t xml:space="preserve">a.             </t>
    </r>
    <r>
      <rPr>
        <sz val="8"/>
        <color theme="1"/>
        <rFont val="Trebuchet MS"/>
        <family val="2"/>
      </rPr>
      <t>Auditors and staff are regularly trained concerning the standard’s requirements, processes, procedures  </t>
    </r>
    <r>
      <rPr>
        <sz val="8"/>
        <color rgb="FF000000"/>
        <rFont val="Trebuchet MS"/>
        <family val="2"/>
      </rPr>
      <t>b.             A document describing the key tasks and responsibilities and qualifications of the system manager, auditors and inspectors is in place. c.             Auditors competences are evaluated by shadow audits   </t>
    </r>
  </si>
  <si>
    <t xml:space="preserve">FSC operates confirm ISEAL standards and accreditation of CB's is required. Next to this FSC developed detailed certification standards and certification process requirements. Accredited CBs shall be responsible for attending training and remaining up-to-date with FSC requirements as described in General requirements for FSC accredited certification bodies FSC-STD-20-001. </t>
  </si>
  <si>
    <t>Audit requirements</t>
  </si>
  <si>
    <t>Audit process</t>
  </si>
  <si>
    <t xml:space="preserve">Audits are carried out by third-party certification bodies. FSC certificates are issued following a successful audit during which the Certification Body verifies the compliance with all applicable FSC requirements. </t>
  </si>
  <si>
    <t>Frequency of audit</t>
  </si>
  <si>
    <t>The standard requires independent third-party Certification Bodies auditing the companies, at a minimum each certificate holder is visited annually. </t>
  </si>
  <si>
    <t xml:space="preserve">The FSC audit cycle is 5 years. However, it is a requirement that third party audits by independent accredited certification bodies are conducted at a minimum within a 12 month period following the initial audit. </t>
  </si>
  <si>
    <t>Internal audit</t>
  </si>
  <si>
    <t>The standard requires at a minimum annual internal audits to be executed, documented, and followed up by the companies.                                                              </t>
  </si>
  <si>
    <t>General requirements for FSC accredited certification bodies page 21-24</t>
  </si>
  <si>
    <t>FSC requires internal audits and those are at least performed annually (FSC-STD-20-001 General requirements for FSC accredited certification bodies, 2.5.4)</t>
  </si>
  <si>
    <t>Certification claims and labels  </t>
  </si>
  <si>
    <t>The certification scheme provides requirements for the use of certification claims and the use of labels. Procedures for logo use and claims are in place. </t>
  </si>
  <si>
    <t>The FSC Promotional License allows companies to use the FSC logo and other trademarks in their marketing and advertising efforts. There are 3 types of FSC labels: FSC 100%, FSC Mix, FSC Recycled. Only FSC certified companies are authorized to place FSC labels onto products. The FSC label applied to a product depends on the FSC claim an FSC-certified company makes and the control system they employ when producing the product.</t>
  </si>
  <si>
    <t>Sanctions, non-conformities and suspension  </t>
  </si>
  <si>
    <t>Clear sanctions exist for identified non-compliance at the level of audit and certification. Deadlines to correct the non-conformity depend on the gravity of the non-conformity. For major deviations  short time frames (under 3 months) are set for correction of identified non-conformities. Failure to comply with the standard’s requirements can potentially lead to the suspension of companies certification.   </t>
  </si>
  <si>
    <t xml:space="preserve">FSC-STD-20-001 V4-0 EN
</t>
  </si>
  <si>
    <t>FSC developed a specific document for certifiers. Sanctions, suspensions, non-conformities, corrective actions, are specified in the document 'FSC-STD-20-001 General requirements for FSC accredited certification bodies'. Major non-conformities shall be fully corrected within three months and may be extended once for a maximum period of another three months if full implementation of corrective action was not possible due to circumstances beyond the control of the organization. Minor non-conformities shall be fully corrected within one year.</t>
  </si>
  <si>
    <t>Complaint and appeal mechanisms </t>
  </si>
  <si>
    <t>The standard as well as the certified company have a mechanism for hearing complaints and resolving conflicts.  a.  The standard published the complaints mechanism on the website of the standard. The procedures provide deadlines for handling complaints and include the possibility to forward the complaint to an independent body/person;  b. The certified company has a compliant procedure in place and a documented record keeping system shows how complaints are resolved.   </t>
  </si>
  <si>
    <t>FSC documents with reference code: FSC-PRO-01-008 and FSC-PRO-01-009</t>
  </si>
  <si>
    <t xml:space="preserve">FSC developed a s specific process for complaints as described in FSC-PRO-01-008 'Processing Complaints in the FSC Certification Scheme Procedure' and FSC-PRO-01-009 'FSC Template For Submitting Policy For Association Complaints'. Procedure FSC-PRO-01-005 'Processing Appeals' describes procedure for receiving, evaluating and deciding on appeals against decisions taken by FSC. Additionally, Certification Bodies should have their own Complaint and Appeal procedure. Complaints against the performance of FSC accredited Certification Bodies are dealt with by Accreditation Services International and processed according to the procedure ASI-PRO-20-104. </t>
  </si>
  <si>
    <t>Guarantee smallholder inclusiveness of the standard </t>
  </si>
  <si>
    <t>Standards for individual certification as well as group certification are developed and available. </t>
  </si>
  <si>
    <t>https://connect.fsc.org/document-centre?dspace_doc_type=All&amp;search=smallholder</t>
  </si>
  <si>
    <t>FSC launched the New Approaches for Smallholders and Communities Certification project in 2016 to help  small or low-intensity managed forest, or SLIMF, withstand forest management challenges and overcome barriers to certification such as the number and complexity of the requirements, cost of certification and lack of access to sustainability markets. The project was later consolidated into a full-fledged program known as the Community and Family Forests (CFF) program which includes Asia Pacific Regional Forest Stewardship Standard for Smallholders for smallholders in India, Indonesia, Thailand and Vietnam. To reduce certification costs, FSC certificate holders can also form a group. Group certification makes it easier, particularly for smallholders, to become FSC-certified.</t>
  </si>
  <si>
    <t>Promote continuous improvement  </t>
  </si>
  <si>
    <t>To promote continuous improvement of the standard: a.             A standard review process takes place at least every five years.  b.             The standard differentiates between entrance criteria’s and more strict development criteria’s applicable after a certain amount of time, or and c.             The standard criteria includes continuous improvement e.g. by setting up annual targets  </t>
  </si>
  <si>
    <t>The next review of the FSC Principles and Criteria shall occur within three years of the approval of the International Generic Indicators, with a view to completion of any necessary revisions within two years of the review. Subsequent review and revision of the FSC Principles and Criteria shall occur within a five-yearly cycle according to FSC-PRO-01-001. The FSC standard refers to continuous improvement as 'adaptive management'. Adaptive management is part of principle 7 (''the management plan shall be implemented and kept up to date based on monitoring information in order to promote adaptive management") and Principle 8 ("the Organization shall demonstrate that, progress towards achieving the management objectives, the impacts of management activities and the condition of the Management Unit, are monitored and evaluated proportionate to the scale, intensity and risk of management activities, in order to implement adaptive management"). Additionally, the concept of continuous improvement is used for smallholder certification whereby smallholders are able to take a step-wise approach to conformance, focusing on the most important criteria first and offers flexible steps towards conformity with the remaining requirements within a defined timeframe.</t>
  </si>
  <si>
    <t>Assurance of quality  </t>
  </si>
  <si>
    <t>The standard system requires that the Certification Body as well as the certified companies implement a quality management system in order to assure quality.  </t>
  </si>
  <si>
    <t xml:space="preserve">General requirements for FSC accredited certification bodies page 20 -24, </t>
  </si>
  <si>
    <t xml:space="preserve">The implementation of a quality management system is part of the FSC standard requirements covered under General requirements for FSC accredited certification bodies FSC-STD-20-001. </t>
  </si>
  <si>
    <t>Impact assessment</t>
  </si>
  <si>
    <t>To minimize or eliminate the most important environmental and social negative impacts of the commodity, product or sector, the standard system has a written commitment to adhere reducing key economic, environmental and social impacts by e.g. clearly stated mission, vision and/or set of objectives.  </t>
  </si>
  <si>
    <t>FSC Principles and Criteria for FSC</t>
  </si>
  <si>
    <t>FSC is compiling evidence to demonstrate outcomes and impacts of FSC certification. Currently, the two main sources of evidence are internally generated data and independent scientific studies. FSC makes reports on corrective action requests (CARs) available in the FSC certificate holder database to allow anybody to access information from certification assessments. Additionally, the FSC Impact Dashboard is an interactive and user-friendly tool that allows the user to navigate through a compilation of isolated results from scientific studies about the outcomes of FSC-certification across the world's forests available at https://connect.fsc.org/impact/demonstrating-impacts</t>
  </si>
  <si>
    <t>Risk management</t>
  </si>
  <si>
    <t>https://connect.fsc.org/fsc-risk-assessment-platform</t>
  </si>
  <si>
    <t>FSC certification requires several risk assessments. Standard FSC-STD-20-007 'Forest Management Evaluations' v4 introduces requirements for risk-based evaluations and how to audit against risk according to FSC-PRO-60-010 Development of a National Forest Stewardship Standard Risk Assessment, enabling the risk based approach concept to be implemented across the FSC system. To support companies with their risk assessments, a FSC risk assessment platform has been set up. This platform offers in a simple and user friendly way, an overview of the content of all 60 FSC risk assessments.  In addition, free downloads are available for a quick guide, user manual, view tutorial, and legal &amp; privacy statement available at https://connect.fsc.org/fsc-risk-assessment-platform</t>
  </si>
  <si>
    <t>Cost of certification</t>
  </si>
  <si>
    <t>Annual Administration Fee | FSC Connect</t>
  </si>
  <si>
    <t>FSC charges to the accredited certification bodies an annual administration fee (AAF) per FSC certificate holder. The CB's shall specify the scope, duration and costs related to the assessment services.</t>
  </si>
  <si>
    <t>Sustainability criteria</t>
  </si>
  <si>
    <t>Reference Document</t>
  </si>
  <si>
    <t>Document Centre | FSC Connect</t>
  </si>
  <si>
    <t xml:space="preserve">Standard FSC-STD-01-001 'FSC Principles and Criteria for Forest Stewardship' describe the ten FSC Principles and their associated Criteria. The FSC requirements are described in various documents which can be found on the FSC website in the Document Centre. The standards and along going documents are divided in four categories: Forest Management, Controlled Wood for Forest Management, Chain of Custody, and Project Certification. An overview of all FSC Certification Requirements per type of FSC certification is available. </t>
  </si>
  <si>
    <t>Major Must and Minor Must</t>
  </si>
  <si>
    <t>General requirements for FSC accredited certification bodies</t>
  </si>
  <si>
    <t xml:space="preserve">FSC distinguishes between major non conformities and minor non conformities. </t>
  </si>
  <si>
    <t>moved corrective action is part of non-conformity above. I am not sure if major and minor are linked to the sustainability principles, good to check? I could not find info on this in Standard on Principles and Criteria</t>
  </si>
  <si>
    <t>Lifecycle GHG emissions</t>
  </si>
  <si>
    <t>Not explicitly covered.</t>
  </si>
  <si>
    <t>Protection of land with high carbon stock</t>
  </si>
  <si>
    <t>Raw material shall not be obtained from land with high-carbon stock, namely land that had one of the following statuses in January 2008 and no longer has that status: wetlands, continuously forested areas, and other (sparsely) forested areas.</t>
  </si>
  <si>
    <t>The protection of land with high carbon stock is captured in general terms in Principle 6 Environmental Values and Impacts. Specifically with Criterion 6.9 The Organization shall not convert natural forest to plantations, nor natural forests or plantations on sites directly converted from natural forest to non-forest land use; and Criterion 6.10 Management Units containing plantations that were established on areas converted from natural forest after November 1994 shall not qualify for certification.</t>
  </si>
  <si>
    <t>Protection of peatland</t>
  </si>
  <si>
    <t>Raw material shall not be obtained from land that was peatland in January 2008, unless evidence is provided that the cultivation and harvesting of that raw material does not involve drainage of previously undrained soil.</t>
  </si>
  <si>
    <t>n/a</t>
  </si>
  <si>
    <t>I dont think there is forest on peatland, right? If so n/a otherwise I did not find something specific related to this - so can write Not explicitly covered. What you have is related more to biodiversity not drainage of soil from production of biomass</t>
  </si>
  <si>
    <t xml:space="preserve">old text: The protection of peatland is covered in the FSC Principles and Criteria for Forest Stewardship in the Criteria of Principle 9. High Conservation Values shall be maintained and/or enhanced. </t>
  </si>
  <si>
    <t>Maintaining forest productivity, The country in which forest biomass was harvested has national or sub-national laws applicable in the area of harvest as well as monitoring and enforcement systems in place ensuring forest regeneration and long-term production capacity of forests</t>
  </si>
  <si>
    <t>The promotion of sustainable forest management is fully covered. FSC was established  with the mission to promote environmentally appropriate, socially beneficial, and economically viable management of the world’s forests. Especially Principle 10 Implementation of Management Activities Criterion 10.1 After harvest or in accordance with the management plan, The Organization shall, by natural or artificial regeneration methods, regenerate vegetation cover in a timely fashion to pre-harvesting or more natural conditions and Criterion 5.2 The Organization shall normally harvest products and services from the Management Unit at or below a level which can be permanently sustained.</t>
  </si>
  <si>
    <t xml:space="preserve">Protection of land with a high biodiversity value </t>
  </si>
  <si>
    <t>Raw material shall not be obtained from land with high biodiversity value, namely land that had one of the following statuses on 1 January 2008 or later a)      primary forest and other wooded land, b)      areas designated by law or by the relevant competent authority for nature protection purposes &amp; Areas for the protection of rare, threatened or endangered ecosystems or species, c)      highly biodiverse grassland, and d)      legally recognized conservation value areas (or effectively protected by other means)</t>
  </si>
  <si>
    <t>Covered under Principle 9 High Conservation Values: The Organization shall maintain and/or enhance the High Conservation Values in the Management Unit through applying the precautionary approach. Specifically HCV 1 - Species diversity, HCV 2 - Landscape-level ecosystems and mosaics, HCV 3 - Ecosystems and habitats, and HCV 4 - Critical ecosystem services.</t>
  </si>
  <si>
    <t>actually rather principle 9 is where this is covered</t>
  </si>
  <si>
    <t xml:space="preserve">old text: Protection of land with high biodiversity is captured in general terms in Principle 6: The Organization shall maintain, conserve and/or restore ecosystem services and environmental values of the Management Unit, and shall avoid, repair or mitigate negative environmental impacts.  </t>
  </si>
  <si>
    <t>Restoration, preservation and strengthening of biodiversity</t>
  </si>
  <si>
    <t>The economic operator provides information on how biodiversity values are addressed within the area of operation and the environment directly influenced by the economic operator. (buffer zones, ecological corridors, invasive species)</t>
  </si>
  <si>
    <t>The restoration, preservation and strengthening of biodiversity is captured in general terms in Principle 6. The Organization shall maintain, conserve and/or restore ecosystem services and environmental values of the Management Unit, and shall avoid, repair or mitigate negative environmental impacts. Specifically Criterion 6.4 The Organization shall protect rare species and threatened species and their habitats in the Management Unit through conservation zones, protection areas, connectivity and/or (where necessary) other direct measures for their survival and viability, and Criterion 6.8 The Organization shall manage the landscape in the Management Unit to maintain and/or restore a varying mosaic of species, sizes, ages, spatial scales and regeneration cycles appropriate for the landscape values in that region, and for enhancing environmental and economic resilience.</t>
  </si>
  <si>
    <t>The economic operator provides information on how quantity of water drawn and released are addressed. ·        Ensure that surface and groundwater use does not exceed the natural replenishment capacities ·        Application of good agricultural practices to reduce water usage and to maintain and improve water quality·        Documentation of water management plans aimed at using water efficiently</t>
  </si>
  <si>
    <t xml:space="preserve">Covered in Criteria 6.7. Natural water courses, water bodies, riparian zones and their connectivity shall be protected or restored. The Organization shall avoid negative impacts on water quality and quantity and mitigate and remedy those that occur. Additionally, Water resources is part of the environmental values and its protection is covered under Principle 6 Environmental Values and Impacts. </t>
  </si>
  <si>
    <t>The economic operator provides information on how quality of water drawn and released are addressed ·        Prevention of surface and ground water contamination/pollution as a consequence of the storage and use of chemicals and other business processes·        Buffer zones shall be set between the operation site and surface or groundwater resources.·        Wastewater or runoff that contains potential organic and mineral contaminants shall be treated or recycled</t>
  </si>
  <si>
    <t>Operators shall implement practices to maintain or enhance soil’s physical, chemical, and biological conditions.(Erosion, nutrient balance, soil organic matter, structure, salination) ·        Implement measures to improve soil health, (such as following Conservation Agriculture practices) include, inter alia, optimum plant spacing, crop rotation and intercropping, landscaping elements or an appropriate type and use of machinery</t>
  </si>
  <si>
    <t>Soil is part of the environmental values and its protection is covered under Principle 6 Environmental Values and Impacts. Additionally, under Crtieria 10.6 and 10.7 where organization shall prevent, mitigate and/or repair damage to environmental values, including soils, from the application of chemical pesticides and fertilizers. Also under Principle 9 High Conservation Values where HCV 4 cover control of erosion of vulnerable soils</t>
  </si>
  <si>
    <t xml:space="preserve">Soil quality consideration for use of residual flows </t>
  </si>
  <si>
    <t>The use of residues does not occur at the expense of the soil nutrient balance, soil organic matter balance or important traditional uses (such as fodder, natural fertilizer, material or local fuel), unless documentation is available to suggest that similar or better alternatives are available and are applied.</t>
  </si>
  <si>
    <t>I did not see something specific on use of residual flows</t>
  </si>
  <si>
    <t>Prohibition on the use of hazardous/toxic chemicals</t>
  </si>
  <si>
    <t>None of the chemicals recorded in the WHO’s 1a and 1b lists, Annex III of the Rotterdam Convention, Stockholm Convention on Persistent Organic Pollutants or the Montreal Protocol on Substances that Deplete the Ozone Layer shall be used.</t>
  </si>
  <si>
    <t>Document | FSC Connect</t>
  </si>
  <si>
    <t xml:space="preserve">The prohibition of hazardous/toxic chemicals is covered under Criterion 10.7 the Organization shall not use any chemical pesticides prohibited by FSC policy. In addition, FSC established a Pesticides Policy for managing the use of chemical pesticides in FSC-certified management units which includes good practices as well as list of hazardous pesticides.  </t>
  </si>
  <si>
    <t>Implement best practices for the use of (agro)chemicals</t>
  </si>
  <si>
    <t>Good practices shall be implemented for the storage, handling, use, and disposal of (agro)chemicals. (also integrated pest management)</t>
  </si>
  <si>
    <t>https://connect.fsc.org/forest-management-certification/pesticides-policy</t>
  </si>
  <si>
    <t>Covered in Criterion 10.6 The Organization shall minimize or avoid the use of fertilizers. When fertilizers are used, The Organization shall demonstrate that the use is equally or more ecologically and economically beneficial than the use of silvicultural systems that do not require fertilizers, Criterion 10.7 The Organization shall use integrated pest management and silviculture systems which avoid, or aim at eliminating, the use of chemical pesticides.</t>
  </si>
  <si>
    <t>The organization shall take any measures that are necessary to ensure that the emission of harmful substances into the air as a result of the production, processing and transport of biomass is limited.</t>
  </si>
  <si>
    <t>Atmosphere is part of the environmental values and its protection is covered under Principle 6 Environmental Values and Impacts: The Organization shall maintain, conserve and/or restore ecosystem services and environmental values of the Management Unit, and shall avoid, repair or mitigate negative environmental impacts.</t>
  </si>
  <si>
    <t>Limit the risk of Indirect Land Use Change (ILUC)</t>
  </si>
  <si>
    <t>The economic operator provides information on its strategies adopted to reach a “low ILUC risk” level. Strategies to ensure low ILUC-risk include yield increase, use of unused land, and use of waste and residues.</t>
  </si>
  <si>
    <t>wht you have were related to direct land use change. I don't think there is something specific for ILUC and it is something more relevant for agricultural products</t>
  </si>
  <si>
    <t xml:space="preserve">The limit of the risk for indirect ILUC is defined in the FSC Principles and Criteria for Forest Stewardship in Criteria 6.9  (in principle no conversion of natural forest or high conservation value areas to plantations or to non-forest land use) and Criteria 8.2, monitoring and evaluation of environmental and social impacts of the activities carried out is required. </t>
  </si>
  <si>
    <t>Circularity</t>
  </si>
  <si>
    <t>Promote waste reduction and responsible waste management</t>
  </si>
  <si>
    <t>The organization shall take any measures that are necessary to ensure that the practices applied in its operations are aimed at responsible waste management (prevention of waste, reuse, recycling, recovery)</t>
  </si>
  <si>
    <t xml:space="preserve">The promotion of waste reduction is captured in Criteria 10.11 &amp; 10.12, reduction of waste and disposal of waste in an appropriate manner.  </t>
  </si>
  <si>
    <t>Raw material efficiency</t>
  </si>
  <si>
    <t>The economic operator provides information on how material efficiency related to their operations are addressed. Biomass should be used as resource-efficient as possible over the entire life cycle and continued to be used.</t>
  </si>
  <si>
    <t>Implicitly covered under Principle 5 Benefits from the Forest - Criterion 5.1 The Organization shall identify, produce, or enable the production of, diversified benefits and/or products, based on the range of resources and ecosystem services existing in the Management Unit</t>
  </si>
  <si>
    <t>Efficient use of energy</t>
  </si>
  <si>
    <t>The economic operator provides information on how energy use and efficiency are addressed and there is a plan to improve energy efficiency</t>
  </si>
  <si>
    <t>this is about energy used in the operations</t>
  </si>
  <si>
    <t>is processing of wood also covered within FSC, if not we can also say not applicable instead of not explicitly covered?</t>
  </si>
  <si>
    <t>Promote use of renewable sources</t>
  </si>
  <si>
    <t>The economic operator provides information on how the use of renewable energy sources is promoted and efforts are made to reduce fossil energy consumption.</t>
  </si>
  <si>
    <t>what you had is covered below. This is about using renewable energy instead of fossil</t>
  </si>
  <si>
    <t>Promote material circularity</t>
  </si>
  <si>
    <t>Use of recycled materials as input and achieve effective recyclability of the biobased end product</t>
  </si>
  <si>
    <t>The promotion of recycled material takes place due the establishment of a special standards and logos for FSC recycled and FSC mixed products.</t>
  </si>
  <si>
    <t>Compliance with labour rights</t>
  </si>
  <si>
    <t>Child labour, Forced and compulsory labour, Fair salary and remuneration, Equal opportunities/discrimination, Grievance mechanism</t>
  </si>
  <si>
    <t>The compliance with labour rights is covered in Criteria 2.1 compliance with the principles and rights at work as defined in the ILO Declaration on Fundamental Principles and Rights at Work (1998) based on the eight ILO Core Labour Conventions is required. Additionally Criteria 2.4 cover fair salary which is referred to as living wages and Criteria 2.6 cover mechanisms for resolving grievances and for providing fair compensation to workers for loss or damage to property</t>
  </si>
  <si>
    <t>Respect well being of workers</t>
  </si>
  <si>
    <t>Contract, Training, Occupational health and safety, Harassment/violence, Work and overtime</t>
  </si>
  <si>
    <t>Respecting well being of workers is captured in Criteria 2.1 - 2.6. Specifically Criteria 2.2 promote gender equality in employment practices, training opportunities, awarding of contracts, processes of engagement and management activities; Criteria 2.3 implement health and safety practices to protect workers from occupational safety and health hazards; and Criteria 2.5 demonstrate that workers have job-specific training and supervision to safely and effectively implement the management plan.</t>
  </si>
  <si>
    <t>Respect property and usage rights</t>
  </si>
  <si>
    <t>Land use rights (including land tenure)</t>
  </si>
  <si>
    <t>Criteria 1.2 The Organization shall demonstrate that the legal status of the Management Unit, including tenure and use rights, and its boundaries, are clearly defined. Additionally Criteria 3.2  for indigenous people and 4.2 for local communities require the Organization to recognize and uphold the legal and customary rights of Indigenous Peoples/Local communities to maintain control over management activities within or related to the Management Unit to the extent
necessary to protect their rights, resources and lands and territories. In the event of delegation of control over management activities, Free, Prior and Informed Consent is required.</t>
  </si>
  <si>
    <t>3.6 was about intellectual property. Corrected</t>
  </si>
  <si>
    <t>Respect wellbeing of the local population</t>
  </si>
  <si>
    <t>Health and safety of local community, Local services (health, education, infrastructure, ..) / Prosperity</t>
  </si>
  <si>
    <t>Respecting the wellbeing of the local population is captured in the Criteria  4.1-4.8. Specifically Criterion 4.5 The Organization, through engagement with local communities, shall take action to identify, avoid and mitigate significant negative social, environmental and economic impacts of its management activities on affected communities, and Criterion 4.6 4.6 The Organization, through engagement with local communities, shall have mechanisms for resolving grievances and providing fair compensation to local communities and individuals with regard to the impacts of management activities of The Organization.</t>
  </si>
  <si>
    <t>Food security</t>
  </si>
  <si>
    <t>Operations shall assess risks to food security in the region and locality and shall mitigate any negative impacts that result from their operations. In food insecure regions, operations shall enhance the local food security of the directly affected stakeholders.  This involves the simultaneous fulfilment of four dimensions of food security: food availability; food access; food utilization; and the stability of food availability, access and utilization.</t>
  </si>
  <si>
    <t>Removed what was written since I think not about food security. I think this is outside scope for a wood certification scheme: Food Security is captured in the Criteria 5.1 - 5.5  focusing on the benefits from the forest by maintain or enhance long term economic viability and the range of environmental and social benefit.</t>
  </si>
  <si>
    <t>Economic</t>
  </si>
  <si>
    <t xml:space="preserve">Financial and economic viability </t>
  </si>
  <si>
    <t>Produce and trade biobased products in an economically and financially viable way. Organizations shall develop and implement a business plan that reflects a commitment to long-term economic viability.</t>
  </si>
  <si>
    <t>The financial and economic viability is part of the mission of FSC as well as the FSC Principles and Criteria. It is specifically captured in the Criteria 5.5, and in general in the Principle 5 requiring maintaining or enhancing long term economic viability, Principle 7 requiring a management plan and Principle 8 monitoring and assessment.</t>
  </si>
  <si>
    <t>Fair business practices, Integrity</t>
  </si>
  <si>
    <t>The organisation provides information on how fraudulent, deceptive or dishonest consumer or commercial business practice is addressed. The organization shall take any measures that are necessary to effectively fight corruption within the organization.</t>
  </si>
  <si>
    <t>Fair business practices and integrity are covered in Criteria 1.7 The Organization shall publicize a commitment not to offer or receive bribes in money or any other form of corruption, and shall comply with anti-corruption legislation where this exists. In the absence of anti-corruption legislation, The Organization shall implement other anti-corruption measures proportionate to the scale and intensity of management activities and the risk of corruption.</t>
  </si>
  <si>
    <t>Promote local development, Inclusive economic growth</t>
  </si>
  <si>
    <t>Local employment and procurement, Community Investment: The organisation supports economic development of local communities by providing opportunities for local employment and promoting the purchase of local materials, goods, products and services. The socioeconomic status of local stakeholders impacted by the operations shall be improved e.g. by education and skills development programs</t>
  </si>
  <si>
    <t>The promotion of local development is covered by Criterion 4.3 The Organization shall provide reasonable opportunities for employment, training and other services to local communities, contractors and suppliers proportionate to scale and intensity of its management activities; and Criterion 4.4 The Organization shall implement additional activities, through engagement with local communities, that contribute to their social and economic development, proportionate to the scale, intensity and socio-economic impact of its management activities. Additionally, Criterion 5.4 concerns the use of local processing, local services, and local value adding. The organization shall make reasonable attempts to help establish these services.</t>
  </si>
  <si>
    <t>Use of knowledge and technology</t>
  </si>
  <si>
    <t>The use of technologies shall seek to maximize production efficiency and social and environmental performance, and minimise the risk of damages to the environment and people.</t>
  </si>
  <si>
    <t>Covered by Criterion 3.6 and 4.8 The Organization shall uphold the right of Indigenous Peoples/Local communities to protect and utilize their traditional knowledge and shall compensate for the utilization of such knowledge and their intellectual property</t>
  </si>
  <si>
    <t>Fair trade and market practices</t>
  </si>
  <si>
    <t>The economic operator provides information on how fair competition in  the market is addressed (regarding anti-competitive behaviour and violations of anti-trust and monopoly  legislation)</t>
  </si>
  <si>
    <t>Not explicitly covered</t>
  </si>
  <si>
    <t>Risk assessment and management</t>
  </si>
  <si>
    <t>The organisation shall have procedures to identify potential financial risks and strategies in place to manage and mitigate these.</t>
  </si>
  <si>
    <t>Risk assessment and management is partly captured in the Criteria 5.5, and in general in the Principle 5 requiring maintaining or enhance long term economic viability, and criteria 7.5 requiring a management plan.</t>
  </si>
  <si>
    <t>Scheme Feature</t>
  </si>
  <si>
    <t>Label provided</t>
  </si>
  <si>
    <t xml:space="preserve">Standard ownership </t>
  </si>
  <si>
    <t>Governance, Standard Development and Certification Requirements</t>
  </si>
  <si>
    <t>Standard documents</t>
  </si>
  <si>
    <t xml:space="preserve">Multi-stakeholder  participation in standard development </t>
  </si>
  <si>
    <t>Compliance with ISEAL’s Standards-Setting, Impacts and Assurance Codes of Good Practice</t>
  </si>
  <si>
    <t>Sustainability Principles and Criteria</t>
  </si>
  <si>
    <t>Respect wellbeing of workers</t>
  </si>
  <si>
    <t xml:space="preserve">For further details on the template and the data collection process, please refer to the accompanying Reading Guide. </t>
  </si>
  <si>
    <t>Direct/ Indirect</t>
  </si>
  <si>
    <t>Costs incurred when adapting the company or farm administration to adequate traceability tools and systems and man-days to ensure the correct (and documented) implementation of the chain of custody</t>
  </si>
  <si>
    <t>This information will be kept confidential, and only used for the purposes of data collection related to the CBA.</t>
  </si>
  <si>
    <t xml:space="preserve">Telephone number: </t>
  </si>
  <si>
    <t>Mobile number:</t>
  </si>
  <si>
    <t>Email:</t>
  </si>
  <si>
    <t>Unit (per unit of product)</t>
  </si>
  <si>
    <t>Euro</t>
  </si>
  <si>
    <t>DATE(S) OF ASSESSMENT:</t>
  </si>
  <si>
    <t>COMPANY NAME:</t>
  </si>
  <si>
    <t>Number of laws</t>
  </si>
  <si>
    <t>Number of laws to protect indigenous group according to International Labour Organization (ILO)</t>
  </si>
  <si>
    <t>Protection of indigenous group</t>
  </si>
  <si>
    <t xml:space="preserve">Indigenours group population </t>
  </si>
  <si>
    <t>Percent of population that is indigenous</t>
  </si>
  <si>
    <t>Environmental external costs (e.g., from pollution) arising from the production or consumption of a good or service</t>
  </si>
  <si>
    <t>Social external costs arising from the production or consumption of a good or service (e.g. child labour)</t>
  </si>
  <si>
    <t>Percentage of the population covered by social assistance programs</t>
  </si>
  <si>
    <t>Social assistance programs</t>
  </si>
  <si>
    <t>kg Cu-eq</t>
  </si>
  <si>
    <t>Percentage of jobs held by immigrants</t>
  </si>
  <si>
    <t>Immigrants as percentage of the population</t>
  </si>
  <si>
    <r>
      <t>m</t>
    </r>
    <r>
      <rPr>
        <vertAlign val="superscript"/>
        <sz val="11"/>
        <color rgb="FF000000"/>
        <rFont val="Calibri"/>
        <family val="2"/>
        <scheme val="minor"/>
      </rPr>
      <t xml:space="preserve">3 </t>
    </r>
    <r>
      <rPr>
        <sz val="11"/>
        <color rgb="FF000000"/>
        <rFont val="Calibri"/>
        <family val="2"/>
        <scheme val="minor"/>
      </rPr>
      <t>water-eq consumed</t>
    </r>
  </si>
  <si>
    <r>
      <t>kg SO</t>
    </r>
    <r>
      <rPr>
        <vertAlign val="subscript"/>
        <sz val="11"/>
        <color rgb="FF000000"/>
        <rFont val="Calibri"/>
        <family val="2"/>
        <scheme val="minor"/>
      </rPr>
      <t>2</t>
    </r>
    <r>
      <rPr>
        <sz val="11"/>
        <color rgb="FF000000"/>
        <rFont val="Calibri"/>
        <family val="2"/>
        <scheme val="minor"/>
      </rPr>
      <t>-eq to air</t>
    </r>
  </si>
  <si>
    <t>kg PM2.5-eq to air</t>
  </si>
  <si>
    <t xml:space="preserve">Risk of high social conflict </t>
  </si>
  <si>
    <t>kBq Co-60-eq to air</t>
  </si>
  <si>
    <t xml:space="preserve">kg NOx-eq to air </t>
  </si>
  <si>
    <t xml:space="preserve">Discimination at workplace </t>
  </si>
  <si>
    <t xml:space="preserve">Work hours related to discrimination in the workplace </t>
  </si>
  <si>
    <t>(Leave) hours used for education, child, adult or health</t>
  </si>
  <si>
    <t xml:space="preserve">Other type of leave </t>
  </si>
  <si>
    <t>Ionising radiation</t>
  </si>
  <si>
    <t>kg CFC-11-eq to air</t>
  </si>
  <si>
    <r>
      <t>m</t>
    </r>
    <r>
      <rPr>
        <vertAlign val="superscript"/>
        <sz val="11"/>
        <color rgb="FF000000"/>
        <rFont val="Calibri"/>
        <family val="2"/>
        <scheme val="minor"/>
      </rPr>
      <t>2</t>
    </r>
    <r>
      <rPr>
        <sz val="11"/>
        <color rgb="FF000000"/>
        <rFont val="Calibri"/>
        <family val="2"/>
        <scheme val="minor"/>
      </rPr>
      <t>a crop-eq</t>
    </r>
  </si>
  <si>
    <t>kg 1,4-DCB-eq to industrial soil</t>
  </si>
  <si>
    <t>kg 1,4-DCB-eq to freshwater</t>
  </si>
  <si>
    <t>kg 1,4-DCB-eq to marine water</t>
  </si>
  <si>
    <t>kg 1,4-DCB-eq to urban air</t>
  </si>
  <si>
    <t>kg P-eq to freshwater</t>
  </si>
  <si>
    <t>Photochemical oxidant formation: terrestrial ecosystems</t>
  </si>
  <si>
    <r>
      <t>kg CO</t>
    </r>
    <r>
      <rPr>
        <vertAlign val="subscript"/>
        <sz val="11"/>
        <rFont val="Calibri"/>
        <family val="2"/>
        <scheme val="minor"/>
      </rPr>
      <t>2</t>
    </r>
    <r>
      <rPr>
        <sz val="11"/>
        <rFont val="Calibri"/>
        <family val="2"/>
        <scheme val="minor"/>
      </rPr>
      <t>-eq to air</t>
    </r>
  </si>
  <si>
    <t>kg oil-eq</t>
  </si>
  <si>
    <t>Value chain</t>
  </si>
  <si>
    <t>Water quality</t>
  </si>
  <si>
    <t>Soil quality</t>
  </si>
  <si>
    <t>Air quality</t>
  </si>
  <si>
    <t>Promote sustainable land use</t>
  </si>
  <si>
    <t>Indicator</t>
  </si>
  <si>
    <t>Sustainability principles and criteria</t>
  </si>
  <si>
    <t>Promote efficient use of resources</t>
  </si>
  <si>
    <t>Equal opportunities</t>
  </si>
  <si>
    <t>Labour rights and working conditions</t>
  </si>
  <si>
    <t>Additional revenues obtained through image and branding, and meeting demands of the market</t>
  </si>
  <si>
    <t>The potential for social unrest, protests, or conflict arising from resource competition, environmental degradation, or unequal distribution of benefits.</t>
  </si>
  <si>
    <t>Hours of lost working time/year</t>
  </si>
  <si>
    <t>Euro/year</t>
  </si>
  <si>
    <t>Hours of involuntary working time/year</t>
  </si>
  <si>
    <t xml:space="preserve">Hours/year </t>
  </si>
  <si>
    <t>This Excel file is the output of Task 4.3 of the SUSTCERT4BIOBASED project.</t>
  </si>
  <si>
    <t>Internal benefits related to certification</t>
  </si>
  <si>
    <t>COMPANY REPRESENTATIVE NAME:</t>
  </si>
  <si>
    <t>CONTACT INFORMATION:</t>
  </si>
  <si>
    <r>
      <t>m</t>
    </r>
    <r>
      <rPr>
        <vertAlign val="superscript"/>
        <sz val="11"/>
        <rFont val="Calibri"/>
        <family val="2"/>
        <scheme val="minor"/>
      </rPr>
      <t>3</t>
    </r>
    <r>
      <rPr>
        <sz val="11"/>
        <rFont val="Calibri"/>
        <family val="2"/>
        <scheme val="minor"/>
      </rPr>
      <t xml:space="preserve"> water-eq consumed</t>
    </r>
  </si>
  <si>
    <r>
      <t>kg SO</t>
    </r>
    <r>
      <rPr>
        <vertAlign val="subscript"/>
        <sz val="11"/>
        <rFont val="Calibri"/>
        <family val="2"/>
        <scheme val="minor"/>
      </rPr>
      <t>2</t>
    </r>
    <r>
      <rPr>
        <sz val="11"/>
        <rFont val="Calibri"/>
        <family val="2"/>
        <scheme val="minor"/>
      </rPr>
      <t>-eq to air</t>
    </r>
  </si>
  <si>
    <r>
      <t>m</t>
    </r>
    <r>
      <rPr>
        <vertAlign val="superscript"/>
        <sz val="11"/>
        <rFont val="Calibri"/>
        <family val="2"/>
        <scheme val="minor"/>
      </rPr>
      <t>2</t>
    </r>
    <r>
      <rPr>
        <sz val="11"/>
        <rFont val="Calibri"/>
        <family val="2"/>
        <scheme val="minor"/>
      </rPr>
      <t>a crop-eq</t>
    </r>
  </si>
  <si>
    <t>The second tab provides an overview of direct and indirect costs and benefits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</si>
</sst>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2"/>
      <color theme="1"/>
      <name val="Calibri"/>
      <family val="2"/>
      <scheme val="minor"/>
    </font>
    <font>
      <sz val="11"/>
      <color theme="1"/>
      <name val="Calibri"/>
      <family val="2"/>
      <scheme val="minor"/>
    </font>
    <font>
      <sz val="11"/>
      <color theme="1"/>
      <name val="Calibri"/>
      <family val="2"/>
      <scheme val="minor"/>
    </font>
    <font>
      <u/>
      <sz val="12"/>
      <color theme="10"/>
      <name val="Calibri"/>
      <family val="2"/>
      <scheme val="minor"/>
    </font>
    <font>
      <sz val="8"/>
      <color theme="1"/>
      <name val="Trebuchet MS"/>
      <family val="2"/>
    </font>
    <font>
      <sz val="8"/>
      <color rgb="FF000000"/>
      <name val="Trebuchet MS"/>
      <family val="2"/>
    </font>
    <font>
      <sz val="8"/>
      <color theme="1"/>
      <name val="Trebuchet MS"/>
    </font>
    <font>
      <sz val="8"/>
      <color rgb="FF000000"/>
      <name val="Trebuchet MS"/>
    </font>
    <font>
      <sz val="8"/>
      <color rgb="FFFF0000"/>
      <name val="Trebuchet MS"/>
    </font>
    <font>
      <b/>
      <sz val="8"/>
      <color rgb="FFFF0000"/>
      <name val="Trebuchet MS"/>
      <family val="2"/>
    </font>
    <font>
      <b/>
      <sz val="8"/>
      <color rgb="FF000000"/>
      <name val="Trebuchet MS"/>
      <family val="2"/>
    </font>
    <font>
      <sz val="8"/>
      <color rgb="FFFF0000"/>
      <name val="Trebuchet MS"/>
      <family val="2"/>
    </font>
    <font>
      <b/>
      <sz val="8"/>
      <color rgb="FFFFFFFF"/>
      <name val="Trebuchet MS"/>
      <family val="2"/>
    </font>
    <font>
      <u/>
      <sz val="11"/>
      <color rgb="FF000000"/>
      <name val="Calibri"/>
      <family val="2"/>
      <scheme val="minor"/>
    </font>
    <font>
      <u/>
      <sz val="8"/>
      <color rgb="FF000000"/>
      <name val="Trebuchet MS"/>
      <family val="2"/>
    </font>
    <font>
      <i/>
      <sz val="8"/>
      <color rgb="FF000000"/>
      <name val="Trebuchet MS"/>
      <family val="2"/>
    </font>
    <font>
      <u/>
      <sz val="8"/>
      <color rgb="FF000000"/>
      <name val="Trebuchet MS"/>
    </font>
    <font>
      <sz val="8"/>
      <color rgb="FF444444"/>
      <name val="Trebuchet MS"/>
    </font>
    <font>
      <vertAlign val="superscript"/>
      <sz val="8"/>
      <color rgb="FF000000"/>
      <name val="Trebuchet MS"/>
      <family val="2"/>
    </font>
    <font>
      <sz val="9"/>
      <color rgb="FF000000"/>
      <name val="Trebuchet MS"/>
      <family val="2"/>
    </font>
    <font>
      <sz val="8"/>
      <name val="Trebuchet MS"/>
      <family val="2"/>
    </font>
    <font>
      <b/>
      <sz val="9"/>
      <color rgb="FFFFFFFF"/>
      <name val="Arial"/>
      <family val="2"/>
    </font>
    <font>
      <sz val="9"/>
      <color theme="1"/>
      <name val="Arial"/>
      <family val="2"/>
    </font>
    <font>
      <sz val="9"/>
      <color rgb="FF000000"/>
      <name val="Arial"/>
      <family val="2"/>
    </font>
    <font>
      <b/>
      <sz val="9"/>
      <color rgb="FF000000"/>
      <name val="Arial"/>
      <family val="2"/>
    </font>
    <font>
      <b/>
      <sz val="10"/>
      <color theme="1"/>
      <name val="Arial"/>
      <family val="2"/>
    </font>
    <font>
      <sz val="10"/>
      <color theme="1"/>
      <name val="Arial"/>
      <family val="2"/>
    </font>
    <font>
      <u/>
      <sz val="11"/>
      <color theme="10"/>
      <name val="Calibri"/>
      <family val="2"/>
      <scheme val="minor"/>
    </font>
    <font>
      <sz val="12"/>
      <color theme="1"/>
      <name val="Calibri"/>
      <family val="2"/>
      <scheme val="minor"/>
    </font>
    <font>
      <sz val="14"/>
      <color theme="1"/>
      <name val="Calibri"/>
      <family val="2"/>
      <scheme val="minor"/>
    </font>
    <font>
      <sz val="11"/>
      <color rgb="FF000000"/>
      <name val="Calibri"/>
      <family val="2"/>
      <scheme val="minor"/>
    </font>
    <font>
      <b/>
      <sz val="11"/>
      <color rgb="FF000000"/>
      <name val="Calibri"/>
      <family val="2"/>
      <scheme val="minor"/>
    </font>
    <font>
      <sz val="11"/>
      <name val="Calibri"/>
      <family val="2"/>
      <scheme val="minor"/>
    </font>
    <font>
      <u/>
      <sz val="11"/>
      <color rgb="FF0563C1"/>
      <name val="Calibri"/>
      <family val="2"/>
      <scheme val="minor"/>
    </font>
    <font>
      <i/>
      <sz val="11"/>
      <color rgb="FF000000"/>
      <name val="Calibri"/>
      <family val="2"/>
      <scheme val="minor"/>
    </font>
    <font>
      <sz val="9"/>
      <color rgb="FF000000"/>
      <name val="Arial"/>
    </font>
    <font>
      <i/>
      <sz val="10"/>
      <color theme="1"/>
      <name val="Arial"/>
      <family val="2"/>
    </font>
    <font>
      <vertAlign val="superscript"/>
      <sz val="11"/>
      <color rgb="FF000000"/>
      <name val="Calibri"/>
      <family val="2"/>
      <scheme val="minor"/>
    </font>
    <font>
      <vertAlign val="subscript"/>
      <sz val="11"/>
      <color rgb="FF000000"/>
      <name val="Calibri"/>
      <family val="2"/>
      <scheme val="minor"/>
    </font>
    <font>
      <vertAlign val="subscript"/>
      <sz val="11"/>
      <name val="Calibri"/>
      <family val="2"/>
      <scheme val="minor"/>
    </font>
    <font>
      <b/>
      <sz val="11"/>
      <color theme="0"/>
      <name val="Calibri"/>
      <family val="2"/>
      <scheme val="minor"/>
    </font>
    <font>
      <b/>
      <sz val="11"/>
      <color theme="1"/>
      <name val="Calibri"/>
      <family val="2"/>
      <scheme val="minor"/>
    </font>
    <font>
      <b/>
      <sz val="11"/>
      <color rgb="FFFFFFFF"/>
      <name val="Calibri"/>
      <family val="2"/>
      <scheme val="minor"/>
    </font>
    <font>
      <b/>
      <sz val="20"/>
      <color rgb="FF00B050"/>
      <name val="Calibri"/>
      <family val="2"/>
      <scheme val="minor"/>
    </font>
    <font>
      <b/>
      <sz val="14"/>
      <color theme="1"/>
      <name val="Calibri"/>
      <family val="2"/>
      <scheme val="minor"/>
    </font>
    <font>
      <vertAlign val="superscript"/>
      <sz val="11"/>
      <name val="Calibri"/>
      <family val="2"/>
      <scheme val="minor"/>
    </font>
  </fonts>
  <fills count="14">
    <fill>
      <patternFill patternType="none"/>
    </fill>
    <fill>
      <patternFill patternType="gray125"/>
    </fill>
    <fill>
      <patternFill patternType="solid">
        <fgColor rgb="FFFFFF00"/>
        <bgColor indexed="64"/>
      </patternFill>
    </fill>
    <fill>
      <patternFill patternType="solid">
        <fgColor rgb="FF005962"/>
        <bgColor indexed="64"/>
      </patternFill>
    </fill>
    <fill>
      <patternFill patternType="solid">
        <fgColor rgb="FFFFFFFF"/>
        <bgColor indexed="64"/>
      </patternFill>
    </fill>
    <fill>
      <patternFill patternType="solid">
        <fgColor rgb="FF089080"/>
        <bgColor indexed="64"/>
      </patternFill>
    </fill>
    <fill>
      <patternFill patternType="solid">
        <fgColor rgb="FFA4CE4C"/>
        <bgColor indexed="64"/>
      </patternFill>
    </fill>
    <fill>
      <patternFill patternType="solid">
        <fgColor rgb="FFEAF1DD"/>
        <bgColor indexed="64"/>
      </patternFill>
    </fill>
    <fill>
      <patternFill patternType="solid">
        <fgColor rgb="FFDDEBF7"/>
        <bgColor rgb="FF000000"/>
      </patternFill>
    </fill>
    <fill>
      <patternFill patternType="solid">
        <fgColor rgb="FFE2EFDA"/>
        <bgColor rgb="FF000000"/>
      </patternFill>
    </fill>
    <fill>
      <patternFill patternType="solid">
        <fgColor rgb="FFEDEDED"/>
        <bgColor rgb="FF000000"/>
      </patternFill>
    </fill>
    <fill>
      <patternFill patternType="solid">
        <fgColor rgb="FFF2F2F2"/>
        <bgColor indexed="64"/>
      </patternFill>
    </fill>
    <fill>
      <patternFill patternType="solid">
        <fgColor theme="0"/>
        <bgColor indexed="64"/>
      </patternFill>
    </fill>
    <fill>
      <patternFill patternType="solid">
        <fgColor theme="0" tint="-4.9989318521683403E-2"/>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rgb="FF005962"/>
      </left>
      <right style="medium">
        <color rgb="FF005962"/>
      </right>
      <top style="medium">
        <color rgb="FF005962"/>
      </top>
      <bottom/>
      <diagonal/>
    </border>
    <border>
      <left/>
      <right style="medium">
        <color rgb="FF005962"/>
      </right>
      <top/>
      <bottom/>
      <diagonal/>
    </border>
    <border>
      <left style="medium">
        <color rgb="FF005962"/>
      </left>
      <right style="medium">
        <color rgb="FF005962"/>
      </right>
      <top/>
      <bottom/>
      <diagonal/>
    </border>
    <border>
      <left/>
      <right style="thin">
        <color rgb="FF000000"/>
      </right>
      <top/>
      <bottom style="thin">
        <color rgb="FF000000"/>
      </bottom>
      <diagonal/>
    </border>
    <border>
      <left style="thin">
        <color rgb="FF000000"/>
      </left>
      <right/>
      <top/>
      <bottom style="thin">
        <color rgb="FF000000"/>
      </bottom>
      <diagonal/>
    </border>
    <border>
      <left/>
      <right style="medium">
        <color rgb="FF005962"/>
      </right>
      <top style="medium">
        <color rgb="FF005962"/>
      </top>
      <bottom/>
      <diagonal/>
    </border>
    <border>
      <left/>
      <right style="medium">
        <color rgb="FFFFFFFF"/>
      </right>
      <top style="medium">
        <color rgb="FFFFFFFF"/>
      </top>
      <bottom style="medium">
        <color rgb="FFFFFFFF"/>
      </bottom>
      <diagonal/>
    </border>
    <border>
      <left/>
      <right style="medium">
        <color rgb="FFBFBFBF"/>
      </right>
      <top/>
      <bottom style="medium">
        <color rgb="FFBFBFBF"/>
      </bottom>
      <diagonal/>
    </border>
    <border>
      <left/>
      <right/>
      <top/>
      <bottom style="medium">
        <color rgb="FFBFBFBF"/>
      </bottom>
      <diagonal/>
    </border>
    <border>
      <left/>
      <right/>
      <top style="medium">
        <color rgb="FFFFFFFF"/>
      </top>
      <bottom style="medium">
        <color rgb="FFFFFFFF"/>
      </bottom>
      <diagonal/>
    </border>
    <border>
      <left/>
      <right/>
      <top style="medium">
        <color rgb="FFBFBFBF"/>
      </top>
      <bottom style="medium">
        <color rgb="FFBFBFBF"/>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rgb="FFBFBFBF"/>
      </right>
      <top/>
      <bottom/>
      <diagonal/>
    </border>
    <border>
      <left/>
      <right style="medium">
        <color rgb="FFBFBFBF"/>
      </right>
      <top style="medium">
        <color rgb="FFBFBFBF"/>
      </top>
      <bottom/>
      <diagonal/>
    </border>
    <border>
      <left style="medium">
        <color rgb="FFBFBFBF"/>
      </left>
      <right style="medium">
        <color rgb="FFBFBFBF"/>
      </right>
      <top style="medium">
        <color rgb="FFBFBFBF"/>
      </top>
      <bottom/>
      <diagonal/>
    </border>
    <border>
      <left style="medium">
        <color rgb="FFBFBFBF"/>
      </left>
      <right style="medium">
        <color rgb="FFBFBFBF"/>
      </right>
      <top/>
      <bottom/>
      <diagonal/>
    </border>
    <border>
      <left style="medium">
        <color rgb="FFBFBFBF"/>
      </left>
      <right style="medium">
        <color rgb="FFBFBFBF"/>
      </right>
      <top/>
      <bottom style="medium">
        <color rgb="FFBFBFBF"/>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
      <left/>
      <right/>
      <top style="thin">
        <color indexed="64"/>
      </top>
      <bottom style="thin">
        <color indexed="64"/>
      </bottom>
      <diagonal/>
    </border>
    <border>
      <left style="medium">
        <color rgb="FFBFBFBF"/>
      </left>
      <right/>
      <top style="thin">
        <color indexed="64"/>
      </top>
      <bottom style="thin">
        <color indexed="64"/>
      </bottom>
      <diagonal/>
    </border>
  </borders>
  <cellStyleXfs count="4">
    <xf numFmtId="0" fontId="0" fillId="0" borderId="0"/>
    <xf numFmtId="0" fontId="3" fillId="0" borderId="0" applyNumberFormat="0" applyFill="0" applyBorder="0" applyAlignment="0" applyProtection="0"/>
    <xf numFmtId="0" fontId="2" fillId="0" borderId="0"/>
    <xf numFmtId="0" fontId="27" fillId="0" borderId="0" applyNumberFormat="0" applyFill="0" applyBorder="0" applyAlignment="0" applyProtection="0"/>
  </cellStyleXfs>
  <cellXfs count="194">
    <xf numFmtId="0" fontId="0" fillId="0" borderId="0" xfId="0"/>
    <xf numFmtId="0" fontId="4" fillId="0" borderId="0" xfId="0" applyFont="1" applyAlignment="1">
      <alignment wrapText="1"/>
    </xf>
    <xf numFmtId="0" fontId="5" fillId="0" borderId="0" xfId="0" applyFont="1" applyAlignment="1">
      <alignment horizontal="left" vertical="top" wrapText="1"/>
    </xf>
    <xf numFmtId="0" fontId="4" fillId="0" borderId="0" xfId="0" applyFont="1" applyAlignment="1">
      <alignment vertical="top" wrapText="1"/>
    </xf>
    <xf numFmtId="0" fontId="4" fillId="0" borderId="0" xfId="0" applyFont="1"/>
    <xf numFmtId="0" fontId="5" fillId="0" borderId="0" xfId="0" applyFont="1" applyAlignment="1">
      <alignment vertical="top" wrapText="1"/>
    </xf>
    <xf numFmtId="0" fontId="9" fillId="0" borderId="0" xfId="0" applyFont="1" applyAlignment="1">
      <alignment wrapText="1"/>
    </xf>
    <xf numFmtId="0" fontId="10" fillId="0" borderId="0" xfId="0" applyFont="1" applyAlignment="1">
      <alignment horizontal="left" vertical="top" wrapText="1"/>
    </xf>
    <xf numFmtId="0" fontId="10" fillId="0" borderId="0" xfId="0" applyFont="1" applyAlignment="1">
      <alignment vertical="top" wrapText="1"/>
    </xf>
    <xf numFmtId="0" fontId="11" fillId="0" borderId="0" xfId="0" applyFont="1" applyAlignment="1">
      <alignment wrapText="1"/>
    </xf>
    <xf numFmtId="0" fontId="5" fillId="0" borderId="8" xfId="0" applyFont="1" applyBorder="1" applyAlignment="1">
      <alignment horizontal="justify" vertical="center" wrapText="1"/>
    </xf>
    <xf numFmtId="15" fontId="5" fillId="0" borderId="0" xfId="0" applyNumberFormat="1" applyFont="1" applyAlignment="1">
      <alignment vertical="top" wrapText="1"/>
    </xf>
    <xf numFmtId="0" fontId="12" fillId="3" borderId="8" xfId="0" applyFont="1" applyFill="1" applyBorder="1" applyAlignment="1">
      <alignment horizontal="justify" vertical="center" wrapText="1"/>
    </xf>
    <xf numFmtId="0" fontId="12" fillId="3" borderId="6" xfId="0" applyFont="1" applyFill="1" applyBorder="1" applyAlignment="1">
      <alignment horizontal="justify" vertical="center" wrapText="1"/>
    </xf>
    <xf numFmtId="0" fontId="13" fillId="0" borderId="0" xfId="1" applyFont="1" applyAlignment="1">
      <alignment horizontal="left" vertical="top" wrapText="1"/>
    </xf>
    <xf numFmtId="0" fontId="3" fillId="0" borderId="0" xfId="1" applyAlignment="1">
      <alignment wrapText="1"/>
    </xf>
    <xf numFmtId="0" fontId="5" fillId="0" borderId="1" xfId="0" applyFont="1" applyBorder="1" applyAlignment="1">
      <alignment horizontal="justify" vertical="center" wrapText="1"/>
    </xf>
    <xf numFmtId="0" fontId="14" fillId="0" borderId="0" xfId="1" applyFont="1"/>
    <xf numFmtId="0" fontId="5" fillId="0" borderId="0" xfId="0" applyFont="1" applyAlignment="1">
      <alignment wrapText="1"/>
    </xf>
    <xf numFmtId="0" fontId="14" fillId="0" borderId="0" xfId="1" applyFont="1" applyAlignment="1">
      <alignment vertical="top" wrapText="1"/>
    </xf>
    <xf numFmtId="0" fontId="14" fillId="0" borderId="0" xfId="1" applyFont="1" applyAlignment="1">
      <alignment horizontal="left" vertical="top" wrapText="1"/>
    </xf>
    <xf numFmtId="0" fontId="15" fillId="0" borderId="1" xfId="0" applyFont="1" applyBorder="1" applyAlignment="1">
      <alignment horizontal="justify" vertical="center" wrapText="1"/>
    </xf>
    <xf numFmtId="0" fontId="4" fillId="0" borderId="1" xfId="0" applyFont="1" applyBorder="1" applyAlignment="1">
      <alignment wrapText="1"/>
    </xf>
    <xf numFmtId="0" fontId="16" fillId="0" borderId="0" xfId="1" applyFont="1" applyAlignment="1">
      <alignment horizontal="left" vertical="top" wrapText="1"/>
    </xf>
    <xf numFmtId="0" fontId="5" fillId="0" borderId="11" xfId="0" applyFont="1" applyBorder="1" applyAlignment="1">
      <alignment horizontal="justify" vertical="center" wrapText="1"/>
    </xf>
    <xf numFmtId="0" fontId="5" fillId="0" borderId="12" xfId="0" applyFont="1" applyBorder="1" applyAlignment="1">
      <alignment horizontal="justify" vertical="center" wrapText="1"/>
    </xf>
    <xf numFmtId="0" fontId="17" fillId="0" borderId="0" xfId="0" applyFont="1"/>
    <xf numFmtId="0" fontId="5" fillId="0" borderId="13" xfId="0" applyFont="1" applyBorder="1" applyAlignment="1">
      <alignment horizontal="justify" vertical="center" wrapText="1"/>
    </xf>
    <xf numFmtId="0" fontId="12" fillId="3" borderId="1" xfId="0" applyFont="1" applyFill="1" applyBorder="1" applyAlignment="1">
      <alignment horizontal="justify" vertical="center" wrapText="1"/>
    </xf>
    <xf numFmtId="0" fontId="5" fillId="0" borderId="1" xfId="0" applyFont="1" applyBorder="1" applyAlignment="1">
      <alignment wrapText="1"/>
    </xf>
    <xf numFmtId="0" fontId="19" fillId="0" borderId="0" xfId="0" applyFont="1" applyAlignment="1">
      <alignment horizontal="left" vertical="top" wrapText="1"/>
    </xf>
    <xf numFmtId="0" fontId="11" fillId="0" borderId="0" xfId="0" applyFont="1" applyAlignment="1">
      <alignment vertical="center" wrapText="1"/>
    </xf>
    <xf numFmtId="0" fontId="4" fillId="0" borderId="1" xfId="0" applyFont="1" applyBorder="1" applyAlignment="1">
      <alignment vertical="top" wrapText="1"/>
    </xf>
    <xf numFmtId="0" fontId="5" fillId="0" borderId="1" xfId="0" applyFont="1" applyBorder="1" applyAlignment="1">
      <alignment vertical="top" wrapText="1"/>
    </xf>
    <xf numFmtId="0" fontId="5" fillId="0" borderId="7" xfId="0" applyFont="1" applyBorder="1" applyAlignment="1">
      <alignment horizontal="left" vertical="top" wrapText="1"/>
    </xf>
    <xf numFmtId="0" fontId="5" fillId="0" borderId="4" xfId="0" applyFont="1" applyBorder="1" applyAlignment="1">
      <alignment horizontal="left" vertical="top" wrapText="1"/>
    </xf>
    <xf numFmtId="0" fontId="5" fillId="0" borderId="0" xfId="0" applyFont="1" applyAlignment="1">
      <alignment vertical="center" wrapText="1"/>
    </xf>
    <xf numFmtId="0" fontId="5" fillId="0" borderId="1" xfId="0" applyFont="1" applyBorder="1" applyAlignment="1">
      <alignment horizontal="left" vertical="top" wrapText="1"/>
    </xf>
    <xf numFmtId="0" fontId="14" fillId="0" borderId="0" xfId="1" applyFont="1" applyAlignment="1">
      <alignment wrapText="1"/>
    </xf>
    <xf numFmtId="0" fontId="14" fillId="0" borderId="0" xfId="1" applyFont="1" applyAlignment="1">
      <alignment horizontal="left" vertical="top"/>
    </xf>
    <xf numFmtId="0" fontId="5" fillId="0" borderId="14" xfId="0" applyFont="1" applyBorder="1" applyAlignment="1">
      <alignment wrapText="1"/>
    </xf>
    <xf numFmtId="0" fontId="5" fillId="0" borderId="15" xfId="0" applyFont="1" applyBorder="1" applyAlignment="1">
      <alignment wrapText="1"/>
    </xf>
    <xf numFmtId="0" fontId="10" fillId="3" borderId="6" xfId="0" applyFont="1" applyFill="1" applyBorder="1" applyAlignment="1">
      <alignment horizontal="justify" vertical="center" wrapText="1"/>
    </xf>
    <xf numFmtId="0" fontId="12" fillId="3" borderId="0" xfId="0" applyFont="1" applyFill="1" applyAlignment="1">
      <alignment horizontal="justify" vertical="center" wrapText="1"/>
    </xf>
    <xf numFmtId="0" fontId="10" fillId="3" borderId="0" xfId="0" applyFont="1" applyFill="1" applyAlignment="1">
      <alignment horizontal="justify" vertical="center" wrapText="1"/>
    </xf>
    <xf numFmtId="0" fontId="20" fillId="0" borderId="1" xfId="0" applyFont="1" applyBorder="1" applyAlignment="1">
      <alignment horizontal="justify" vertical="center" wrapText="1"/>
    </xf>
    <xf numFmtId="0" fontId="16" fillId="0" borderId="0" xfId="1" applyFont="1"/>
    <xf numFmtId="0" fontId="5" fillId="0" borderId="8" xfId="0" applyFont="1" applyBorder="1" applyAlignment="1">
      <alignment wrapText="1"/>
    </xf>
    <xf numFmtId="0" fontId="5" fillId="0" borderId="6" xfId="0" applyFont="1" applyBorder="1" applyAlignment="1">
      <alignment wrapText="1"/>
    </xf>
    <xf numFmtId="0" fontId="11" fillId="2" borderId="0" xfId="0" applyFont="1" applyFill="1" applyAlignment="1">
      <alignment wrapText="1"/>
    </xf>
    <xf numFmtId="0" fontId="5" fillId="4" borderId="1" xfId="0" applyFont="1" applyFill="1" applyBorder="1" applyAlignment="1">
      <alignment vertical="center" wrapText="1"/>
    </xf>
    <xf numFmtId="0" fontId="5" fillId="4" borderId="1" xfId="0" applyFont="1" applyFill="1" applyBorder="1" applyAlignment="1">
      <alignment horizontal="justify" vertical="center" wrapText="1"/>
    </xf>
    <xf numFmtId="0" fontId="5" fillId="0" borderId="1" xfId="0" applyFont="1" applyBorder="1" applyAlignment="1">
      <alignment vertical="center" wrapText="1"/>
    </xf>
    <xf numFmtId="0" fontId="5" fillId="0" borderId="1" xfId="0" applyFont="1" applyBorder="1" applyAlignment="1">
      <alignment horizontal="left" vertical="center" wrapText="1"/>
    </xf>
    <xf numFmtId="0" fontId="11" fillId="0" borderId="0" xfId="0" applyFont="1" applyAlignment="1">
      <alignment vertical="top" wrapText="1"/>
    </xf>
    <xf numFmtId="0" fontId="12" fillId="3" borderId="11" xfId="0" applyFont="1" applyFill="1" applyBorder="1" applyAlignment="1">
      <alignment horizontal="justify" vertical="center" wrapText="1"/>
    </xf>
    <xf numFmtId="0" fontId="12" fillId="3" borderId="16" xfId="0" applyFont="1" applyFill="1" applyBorder="1" applyAlignment="1">
      <alignment horizontal="justify" vertical="center" wrapText="1"/>
    </xf>
    <xf numFmtId="0" fontId="21" fillId="5" borderId="17" xfId="0" applyFont="1" applyFill="1" applyBorder="1" applyAlignment="1">
      <alignment horizontal="left" vertical="center" wrapText="1"/>
    </xf>
    <xf numFmtId="0" fontId="22" fillId="0" borderId="18" xfId="0" applyFont="1" applyBorder="1" applyAlignment="1">
      <alignment horizontal="left" vertical="center" wrapText="1"/>
    </xf>
    <xf numFmtId="0" fontId="22" fillId="0" borderId="19" xfId="0" applyFont="1" applyBorder="1" applyAlignment="1">
      <alignment horizontal="left" vertical="center" wrapText="1"/>
    </xf>
    <xf numFmtId="0" fontId="22" fillId="0" borderId="19" xfId="0" applyFont="1" applyBorder="1" applyAlignment="1">
      <alignment horizontal="justify" vertical="center" wrapText="1"/>
    </xf>
    <xf numFmtId="0" fontId="22" fillId="0" borderId="18" xfId="0" applyFont="1" applyBorder="1" applyAlignment="1">
      <alignment horizontal="justify" vertical="center" wrapText="1"/>
    </xf>
    <xf numFmtId="0" fontId="23" fillId="0" borderId="18" xfId="0" applyFont="1" applyBorder="1" applyAlignment="1">
      <alignment horizontal="justify" vertical="center" wrapText="1"/>
    </xf>
    <xf numFmtId="0" fontId="26" fillId="0" borderId="26" xfId="2" applyFont="1" applyBorder="1" applyAlignment="1">
      <alignment vertical="center" wrapText="1"/>
    </xf>
    <xf numFmtId="0" fontId="26" fillId="0" borderId="30" xfId="2" applyFont="1" applyBorder="1" applyAlignment="1">
      <alignment vertical="center" wrapText="1"/>
    </xf>
    <xf numFmtId="0" fontId="26" fillId="0" borderId="27" xfId="2" applyFont="1" applyBorder="1" applyAlignment="1">
      <alignment vertical="center" wrapText="1"/>
    </xf>
    <xf numFmtId="0" fontId="26" fillId="0" borderId="24" xfId="2" applyFont="1" applyBorder="1" applyAlignment="1">
      <alignment vertical="center" wrapText="1"/>
    </xf>
    <xf numFmtId="0" fontId="28" fillId="0" borderId="0" xfId="0" applyFont="1"/>
    <xf numFmtId="0" fontId="3" fillId="0" borderId="0" xfId="1"/>
    <xf numFmtId="0" fontId="0" fillId="0" borderId="0" xfId="0" applyAlignment="1">
      <alignment vertical="top" wrapText="1"/>
    </xf>
    <xf numFmtId="0" fontId="29" fillId="0" borderId="0" xfId="0" applyFont="1"/>
    <xf numFmtId="0" fontId="30" fillId="0" borderId="0" xfId="0" applyFont="1"/>
    <xf numFmtId="0" fontId="34" fillId="0" borderId="0" xfId="0" applyFont="1"/>
    <xf numFmtId="0" fontId="31" fillId="0" borderId="22" xfId="0" applyFont="1" applyBorder="1"/>
    <xf numFmtId="0" fontId="30" fillId="0" borderId="23" xfId="0" applyFont="1" applyBorder="1"/>
    <xf numFmtId="0" fontId="30" fillId="0" borderId="25" xfId="0" applyFont="1" applyBorder="1"/>
    <xf numFmtId="0" fontId="30" fillId="0" borderId="26" xfId="0" applyFont="1" applyBorder="1"/>
    <xf numFmtId="0" fontId="30" fillId="0" borderId="28" xfId="0" applyFont="1" applyBorder="1"/>
    <xf numFmtId="0" fontId="30" fillId="0" borderId="29" xfId="0" applyFont="1" applyBorder="1"/>
    <xf numFmtId="0" fontId="26" fillId="0" borderId="0" xfId="0" applyFont="1"/>
    <xf numFmtId="0" fontId="35" fillId="0" borderId="39" xfId="0" applyFont="1" applyBorder="1" applyAlignment="1">
      <alignment horizontal="justify" vertical="center" wrapText="1"/>
    </xf>
    <xf numFmtId="0" fontId="25" fillId="0" borderId="27" xfId="2" applyFont="1" applyBorder="1" applyAlignment="1">
      <alignment vertical="center" wrapText="1"/>
    </xf>
    <xf numFmtId="0" fontId="36" fillId="0" borderId="27" xfId="2" applyFont="1" applyBorder="1" applyAlignment="1">
      <alignment horizontal="left" vertical="top" wrapText="1"/>
    </xf>
    <xf numFmtId="0" fontId="26" fillId="0" borderId="33" xfId="2" applyFont="1" applyBorder="1" applyAlignment="1">
      <alignment vertical="center"/>
    </xf>
    <xf numFmtId="0" fontId="26" fillId="0" borderId="33" xfId="2" applyFont="1" applyBorder="1" applyAlignment="1">
      <alignment vertical="center" wrapText="1"/>
    </xf>
    <xf numFmtId="0" fontId="26" fillId="0" borderId="24" xfId="2" applyFont="1" applyBorder="1" applyAlignment="1">
      <alignment vertical="center"/>
    </xf>
    <xf numFmtId="0" fontId="26" fillId="0" borderId="27" xfId="2" applyFont="1" applyBorder="1" applyAlignment="1">
      <alignment vertical="center"/>
    </xf>
    <xf numFmtId="0" fontId="25" fillId="0" borderId="24" xfId="2" applyFont="1" applyBorder="1" applyAlignment="1">
      <alignment vertical="center"/>
    </xf>
    <xf numFmtId="0" fontId="0" fillId="0" borderId="0" xfId="0" applyBorder="1"/>
    <xf numFmtId="0" fontId="30" fillId="0" borderId="0" xfId="0" applyFont="1" applyFill="1" applyBorder="1"/>
    <xf numFmtId="0" fontId="30" fillId="9" borderId="1" xfId="0" applyFont="1" applyFill="1" applyBorder="1" applyAlignment="1">
      <alignment horizontal="left" vertical="top"/>
    </xf>
    <xf numFmtId="0" fontId="30" fillId="8" borderId="1" xfId="0" applyFont="1" applyFill="1" applyBorder="1" applyAlignment="1">
      <alignment horizontal="left" vertical="top"/>
    </xf>
    <xf numFmtId="0" fontId="30" fillId="8" borderId="1" xfId="0" applyFont="1" applyFill="1" applyBorder="1" applyAlignment="1">
      <alignment horizontal="left" vertical="top" wrapText="1"/>
    </xf>
    <xf numFmtId="0" fontId="33" fillId="8" borderId="1" xfId="0" applyFont="1" applyFill="1" applyBorder="1" applyAlignment="1">
      <alignment horizontal="left" vertical="top"/>
    </xf>
    <xf numFmtId="0" fontId="33" fillId="9" borderId="1" xfId="0" applyFont="1" applyFill="1" applyBorder="1" applyAlignment="1">
      <alignment horizontal="left" vertical="top"/>
    </xf>
    <xf numFmtId="0" fontId="32" fillId="9" borderId="1" xfId="0" applyFont="1" applyFill="1" applyBorder="1" applyAlignment="1">
      <alignment horizontal="left" vertical="top"/>
    </xf>
    <xf numFmtId="0" fontId="32" fillId="10" borderId="1" xfId="0" applyFont="1" applyFill="1" applyBorder="1" applyAlignment="1">
      <alignment horizontal="left" vertical="top"/>
    </xf>
    <xf numFmtId="0" fontId="30" fillId="10" borderId="1" xfId="0" applyFont="1" applyFill="1" applyBorder="1" applyAlignment="1">
      <alignment horizontal="left" vertical="top"/>
    </xf>
    <xf numFmtId="0" fontId="33" fillId="10" borderId="1" xfId="0" applyFont="1" applyFill="1" applyBorder="1" applyAlignment="1">
      <alignment horizontal="left" vertical="top"/>
    </xf>
    <xf numFmtId="0" fontId="30" fillId="10" borderId="4" xfId="0" applyFont="1" applyFill="1" applyBorder="1" applyAlignment="1">
      <alignment horizontal="left" vertical="top"/>
    </xf>
    <xf numFmtId="0" fontId="40" fillId="5" borderId="8" xfId="0" applyFont="1" applyFill="1" applyBorder="1" applyAlignment="1">
      <alignment horizontal="center" vertical="center" wrapText="1"/>
    </xf>
    <xf numFmtId="0" fontId="30" fillId="13" borderId="39" xfId="0" applyFont="1" applyFill="1" applyBorder="1" applyAlignment="1">
      <alignment horizontal="left" vertical="top" wrapText="1"/>
    </xf>
    <xf numFmtId="0" fontId="0" fillId="0" borderId="0" xfId="0" applyFont="1"/>
    <xf numFmtId="0" fontId="1" fillId="0" borderId="0" xfId="0" applyFont="1"/>
    <xf numFmtId="0" fontId="43" fillId="0" borderId="0" xfId="0" applyFont="1"/>
    <xf numFmtId="0" fontId="44" fillId="0" borderId="0" xfId="0" applyFont="1"/>
    <xf numFmtId="0" fontId="3" fillId="0" borderId="0" xfId="1" applyFont="1"/>
    <xf numFmtId="0" fontId="42" fillId="5" borderId="35" xfId="0" applyFont="1" applyFill="1" applyBorder="1" applyAlignment="1">
      <alignment horizontal="center" vertical="center" wrapText="1"/>
    </xf>
    <xf numFmtId="0" fontId="42" fillId="5" borderId="36" xfId="0" applyFont="1" applyFill="1" applyBorder="1" applyAlignment="1">
      <alignment horizontal="center" vertical="center" wrapText="1"/>
    </xf>
    <xf numFmtId="0" fontId="42" fillId="5" borderId="36" xfId="0" applyFont="1" applyFill="1" applyBorder="1" applyAlignment="1">
      <alignment horizontal="left" vertical="center" wrapText="1"/>
    </xf>
    <xf numFmtId="0" fontId="31" fillId="11" borderId="18" xfId="0" applyFont="1" applyFill="1" applyBorder="1" applyAlignment="1">
      <alignment horizontal="left" vertical="top" wrapText="1"/>
    </xf>
    <xf numFmtId="0" fontId="30" fillId="11" borderId="18" xfId="0" applyFont="1" applyFill="1" applyBorder="1" applyAlignment="1">
      <alignment horizontal="left" vertical="top" wrapText="1"/>
    </xf>
    <xf numFmtId="0" fontId="30" fillId="4" borderId="18" xfId="0" applyFont="1" applyFill="1" applyBorder="1" applyAlignment="1">
      <alignment horizontal="left" vertical="top" wrapText="1"/>
    </xf>
    <xf numFmtId="0" fontId="31" fillId="4" borderId="18" xfId="0" applyFont="1" applyFill="1" applyBorder="1" applyAlignment="1">
      <alignment horizontal="left" vertical="top" wrapText="1"/>
    </xf>
    <xf numFmtId="0" fontId="32" fillId="4" borderId="18" xfId="0" applyFont="1" applyFill="1" applyBorder="1" applyAlignment="1">
      <alignment horizontal="left" vertical="top" wrapText="1"/>
    </xf>
    <xf numFmtId="0" fontId="1" fillId="0" borderId="18" xfId="0" applyFont="1" applyBorder="1" applyAlignment="1">
      <alignment horizontal="left" vertical="top" wrapText="1"/>
    </xf>
    <xf numFmtId="0" fontId="41" fillId="0" borderId="18" xfId="0" applyFont="1" applyBorder="1" applyAlignment="1">
      <alignment horizontal="left" vertical="top" wrapText="1"/>
    </xf>
    <xf numFmtId="0" fontId="1" fillId="0" borderId="0" xfId="0" applyFont="1" applyAlignment="1">
      <alignment horizontal="left"/>
    </xf>
    <xf numFmtId="0" fontId="30" fillId="4" borderId="18" xfId="0" applyFont="1" applyFill="1" applyBorder="1" applyAlignment="1">
      <alignment horizontal="center" vertical="center" wrapText="1"/>
    </xf>
    <xf numFmtId="0" fontId="30" fillId="11" borderId="18" xfId="0" applyFont="1" applyFill="1" applyBorder="1" applyAlignment="1">
      <alignment horizontal="center" vertical="center" wrapText="1"/>
    </xf>
    <xf numFmtId="0" fontId="1" fillId="0" borderId="18" xfId="0" applyFont="1" applyBorder="1" applyAlignment="1">
      <alignment horizontal="center" vertical="center" wrapText="1"/>
    </xf>
    <xf numFmtId="0" fontId="13" fillId="0" borderId="1" xfId="0" applyFont="1" applyBorder="1" applyAlignment="1">
      <alignment vertical="center" wrapText="1"/>
    </xf>
    <xf numFmtId="49" fontId="32" fillId="0" borderId="1" xfId="0" applyNumberFormat="1" applyFont="1" applyBorder="1" applyAlignment="1">
      <alignment horizontal="center" vertical="center" wrapText="1"/>
    </xf>
    <xf numFmtId="0" fontId="1" fillId="0" borderId="1" xfId="0" applyFont="1" applyBorder="1" applyAlignment="1">
      <alignment horizontal="left" vertical="center" wrapText="1"/>
    </xf>
    <xf numFmtId="0" fontId="30" fillId="0" borderId="1" xfId="0" applyFont="1" applyBorder="1" applyAlignment="1">
      <alignment vertical="center" wrapText="1"/>
    </xf>
    <xf numFmtId="49" fontId="32" fillId="12" borderId="1" xfId="0" applyNumberFormat="1" applyFont="1" applyFill="1" applyBorder="1" applyAlignment="1">
      <alignment horizontal="left" vertical="center"/>
    </xf>
    <xf numFmtId="0" fontId="13" fillId="0" borderId="1" xfId="0" applyFont="1" applyBorder="1" applyAlignment="1">
      <alignment horizontal="justify" vertical="center" wrapText="1"/>
    </xf>
    <xf numFmtId="0" fontId="30" fillId="0" borderId="1" xfId="0" applyFont="1" applyBorder="1" applyAlignment="1">
      <alignment horizontal="justify" vertical="center" wrapText="1"/>
    </xf>
    <xf numFmtId="0" fontId="1" fillId="0" borderId="1" xfId="0" applyFont="1" applyBorder="1"/>
    <xf numFmtId="49" fontId="32" fillId="0" borderId="1" xfId="0" applyNumberFormat="1" applyFont="1" applyBorder="1" applyAlignment="1">
      <alignment vertical="center"/>
    </xf>
    <xf numFmtId="0" fontId="30" fillId="0" borderId="39" xfId="0" applyFont="1" applyBorder="1" applyAlignment="1">
      <alignment horizontal="justify" vertical="center" wrapText="1"/>
    </xf>
    <xf numFmtId="49" fontId="32" fillId="0" borderId="1" xfId="0" applyNumberFormat="1" applyFont="1" applyBorder="1" applyAlignment="1">
      <alignment vertical="center" wrapText="1"/>
    </xf>
    <xf numFmtId="0" fontId="42" fillId="6" borderId="35" xfId="0" applyFont="1" applyFill="1" applyBorder="1" applyAlignment="1">
      <alignment horizontal="center" vertical="top"/>
    </xf>
    <xf numFmtId="0" fontId="42" fillId="6" borderId="34" xfId="0" applyFont="1" applyFill="1" applyBorder="1" applyAlignment="1">
      <alignment horizontal="center" vertical="top"/>
    </xf>
    <xf numFmtId="0" fontId="0" fillId="0" borderId="0" xfId="0" applyBorder="1" applyAlignment="1">
      <alignment horizontal="center"/>
    </xf>
    <xf numFmtId="0" fontId="40" fillId="5" borderId="7" xfId="0" applyFont="1" applyFill="1" applyBorder="1" applyAlignment="1">
      <alignment horizontal="center" vertical="center" wrapText="1"/>
    </xf>
    <xf numFmtId="0" fontId="40" fillId="5" borderId="4" xfId="0" applyFont="1" applyFill="1" applyBorder="1" applyAlignment="1">
      <alignment horizontal="center" vertical="center" wrapText="1"/>
    </xf>
    <xf numFmtId="0" fontId="42" fillId="6" borderId="35" xfId="0" applyFont="1" applyFill="1" applyBorder="1" applyAlignment="1">
      <alignment horizontal="center" vertical="top" wrapText="1"/>
    </xf>
    <xf numFmtId="0" fontId="42" fillId="6" borderId="34" xfId="0" applyFont="1" applyFill="1" applyBorder="1" applyAlignment="1">
      <alignment horizontal="center" vertical="top" wrapText="1"/>
    </xf>
    <xf numFmtId="0" fontId="42" fillId="6" borderId="18" xfId="0" applyFont="1" applyFill="1" applyBorder="1" applyAlignment="1">
      <alignment horizontal="center" vertical="top" wrapText="1"/>
    </xf>
    <xf numFmtId="0" fontId="30" fillId="8" borderId="7" xfId="0" applyFont="1" applyFill="1" applyBorder="1" applyAlignment="1">
      <alignment horizontal="left" vertical="top"/>
    </xf>
    <xf numFmtId="0" fontId="30" fillId="9" borderId="7" xfId="0" applyFont="1" applyFill="1" applyBorder="1" applyAlignment="1">
      <alignment horizontal="left" vertical="top"/>
    </xf>
    <xf numFmtId="0" fontId="32" fillId="10" borderId="42" xfId="0" applyFont="1" applyFill="1" applyBorder="1" applyAlignment="1">
      <alignment horizontal="left" vertical="top"/>
    </xf>
    <xf numFmtId="0" fontId="32" fillId="10" borderId="4" xfId="0" applyFont="1" applyFill="1" applyBorder="1" applyAlignment="1">
      <alignment horizontal="left" vertical="top"/>
    </xf>
    <xf numFmtId="0" fontId="30" fillId="10" borderId="42" xfId="0" applyFont="1" applyFill="1" applyBorder="1" applyAlignment="1">
      <alignment horizontal="left" vertical="top"/>
    </xf>
    <xf numFmtId="0" fontId="30" fillId="10" borderId="4" xfId="0" applyFont="1" applyFill="1" applyBorder="1" applyAlignment="1">
      <alignment horizontal="left" vertical="top"/>
    </xf>
    <xf numFmtId="0" fontId="32" fillId="10" borderId="7" xfId="0" applyFont="1" applyFill="1" applyBorder="1" applyAlignment="1">
      <alignment horizontal="left" vertical="top"/>
    </xf>
    <xf numFmtId="0" fontId="32" fillId="10" borderId="41" xfId="0" applyFont="1" applyFill="1" applyBorder="1" applyAlignment="1">
      <alignment horizontal="left" vertical="top"/>
    </xf>
    <xf numFmtId="0" fontId="31" fillId="4" borderId="36" xfId="0" applyFont="1" applyFill="1" applyBorder="1" applyAlignment="1">
      <alignment horizontal="left" vertical="top" wrapText="1"/>
    </xf>
    <xf numFmtId="0" fontId="31" fillId="4" borderId="38" xfId="0" applyFont="1" applyFill="1" applyBorder="1" applyAlignment="1">
      <alignment horizontal="left" vertical="top" wrapText="1"/>
    </xf>
    <xf numFmtId="0" fontId="32" fillId="4" borderId="36" xfId="0" applyFont="1" applyFill="1" applyBorder="1" applyAlignment="1">
      <alignment horizontal="left" vertical="top" wrapText="1"/>
    </xf>
    <xf numFmtId="0" fontId="32" fillId="4" borderId="38" xfId="0" applyFont="1" applyFill="1" applyBorder="1" applyAlignment="1">
      <alignment horizontal="left" vertical="top" wrapText="1"/>
    </xf>
    <xf numFmtId="0" fontId="42" fillId="6" borderId="35" xfId="0" applyFont="1" applyFill="1" applyBorder="1" applyAlignment="1">
      <alignment horizontal="center" vertical="center" wrapText="1"/>
    </xf>
    <xf numFmtId="0" fontId="42" fillId="6" borderId="34" xfId="0" applyFont="1" applyFill="1" applyBorder="1" applyAlignment="1">
      <alignment horizontal="center" vertical="center" wrapText="1"/>
    </xf>
    <xf numFmtId="0" fontId="42" fillId="6" borderId="18" xfId="0" applyFont="1" applyFill="1" applyBorder="1" applyAlignment="1">
      <alignment horizontal="center" vertical="center" wrapText="1"/>
    </xf>
    <xf numFmtId="0" fontId="30" fillId="11" borderId="36" xfId="0" applyFont="1" applyFill="1" applyBorder="1" applyAlignment="1">
      <alignment horizontal="center" vertical="center" wrapText="1"/>
    </xf>
    <xf numFmtId="0" fontId="30" fillId="11" borderId="37" xfId="0" applyFont="1" applyFill="1" applyBorder="1" applyAlignment="1">
      <alignment horizontal="center" vertical="center" wrapText="1"/>
    </xf>
    <xf numFmtId="0" fontId="30" fillId="11" borderId="38" xfId="0" applyFont="1" applyFill="1" applyBorder="1" applyAlignment="1">
      <alignment horizontal="center" vertical="center" wrapText="1"/>
    </xf>
    <xf numFmtId="0" fontId="30" fillId="4" borderId="36" xfId="0" applyFont="1" applyFill="1" applyBorder="1" applyAlignment="1">
      <alignment horizontal="center" vertical="center" wrapText="1"/>
    </xf>
    <xf numFmtId="0" fontId="30" fillId="4" borderId="38" xfId="0" applyFont="1" applyFill="1" applyBorder="1" applyAlignment="1">
      <alignment horizontal="center" vertical="center" wrapText="1"/>
    </xf>
    <xf numFmtId="0" fontId="30" fillId="4" borderId="37" xfId="0" applyFont="1" applyFill="1" applyBorder="1" applyAlignment="1">
      <alignment horizontal="center" vertical="center" wrapText="1"/>
    </xf>
    <xf numFmtId="0" fontId="30" fillId="0" borderId="2" xfId="0" applyFont="1" applyBorder="1" applyAlignment="1">
      <alignment horizontal="left" vertical="center" wrapText="1"/>
    </xf>
    <xf numFmtId="0" fontId="30" fillId="0" borderId="5" xfId="0" applyFont="1" applyBorder="1" applyAlignment="1">
      <alignment horizontal="left" vertical="center" wrapText="1"/>
    </xf>
    <xf numFmtId="0" fontId="30" fillId="0" borderId="3" xfId="0" applyFont="1" applyBorder="1" applyAlignment="1">
      <alignment horizontal="left" vertical="center" wrapText="1"/>
    </xf>
    <xf numFmtId="0" fontId="31" fillId="7" borderId="7" xfId="0" applyFont="1" applyFill="1" applyBorder="1" applyAlignment="1">
      <alignment horizontal="center" vertical="center" wrapText="1"/>
    </xf>
    <xf numFmtId="0" fontId="31" fillId="7" borderId="41" xfId="0" applyFont="1" applyFill="1" applyBorder="1" applyAlignment="1">
      <alignment horizontal="center" vertical="center" wrapText="1"/>
    </xf>
    <xf numFmtId="0" fontId="31" fillId="7" borderId="4" xfId="0" applyFont="1" applyFill="1" applyBorder="1" applyAlignment="1">
      <alignment horizontal="center" vertical="center" wrapText="1"/>
    </xf>
    <xf numFmtId="0" fontId="40" fillId="5" borderId="8" xfId="0" applyFont="1" applyFill="1" applyBorder="1" applyAlignment="1">
      <alignment horizontal="center" vertical="center" wrapText="1"/>
    </xf>
    <xf numFmtId="0" fontId="40" fillId="5" borderId="10" xfId="0" applyFont="1" applyFill="1" applyBorder="1" applyAlignment="1">
      <alignment horizontal="center" vertical="center" wrapText="1"/>
    </xf>
    <xf numFmtId="0" fontId="40" fillId="5" borderId="6" xfId="0" applyFont="1" applyFill="1" applyBorder="1" applyAlignment="1">
      <alignment horizontal="center" vertical="center" wrapText="1"/>
    </xf>
    <xf numFmtId="0" fontId="40" fillId="5" borderId="9" xfId="0" applyFont="1" applyFill="1" applyBorder="1" applyAlignment="1">
      <alignment horizontal="center" vertical="center" wrapText="1"/>
    </xf>
    <xf numFmtId="0" fontId="40" fillId="5" borderId="40" xfId="0" applyFont="1" applyFill="1" applyBorder="1" applyAlignment="1">
      <alignment horizontal="center" vertical="center" wrapText="1"/>
    </xf>
    <xf numFmtId="0" fontId="30" fillId="0" borderId="1" xfId="0" applyFont="1" applyBorder="1" applyAlignment="1">
      <alignment horizontal="left" vertical="center" wrapText="1"/>
    </xf>
    <xf numFmtId="0" fontId="25" fillId="0" borderId="22" xfId="2" applyFont="1" applyBorder="1" applyAlignment="1">
      <alignment horizontal="left" vertical="top" wrapText="1"/>
    </xf>
    <xf numFmtId="0" fontId="25" fillId="0" borderId="23" xfId="2" applyFont="1" applyBorder="1" applyAlignment="1">
      <alignment horizontal="left" vertical="top" wrapText="1"/>
    </xf>
    <xf numFmtId="0" fontId="25" fillId="0" borderId="25" xfId="2" applyFont="1" applyBorder="1" applyAlignment="1">
      <alignment horizontal="left" vertical="top" wrapText="1"/>
    </xf>
    <xf numFmtId="0" fontId="25" fillId="0" borderId="26" xfId="2" applyFont="1" applyBorder="1" applyAlignment="1">
      <alignment horizontal="left" vertical="top" wrapText="1"/>
    </xf>
    <xf numFmtId="0" fontId="25" fillId="0" borderId="28" xfId="2" applyFont="1" applyBorder="1" applyAlignment="1">
      <alignment horizontal="left" vertical="top" wrapText="1"/>
    </xf>
    <xf numFmtId="0" fontId="25" fillId="0" borderId="29" xfId="2" applyFont="1" applyBorder="1" applyAlignment="1">
      <alignment horizontal="left" vertical="top" wrapText="1"/>
    </xf>
    <xf numFmtId="0" fontId="25" fillId="0" borderId="31" xfId="2" applyFont="1" applyBorder="1" applyAlignment="1">
      <alignment horizontal="left" vertical="center" wrapText="1"/>
    </xf>
    <xf numFmtId="0" fontId="25" fillId="0" borderId="32" xfId="2" applyFont="1" applyBorder="1" applyAlignment="1">
      <alignment horizontal="left" vertical="center" wrapText="1"/>
    </xf>
    <xf numFmtId="0" fontId="26" fillId="0" borderId="31" xfId="2" applyFont="1" applyBorder="1" applyAlignment="1">
      <alignment horizontal="left" vertical="center" wrapText="1"/>
    </xf>
    <xf numFmtId="0" fontId="26" fillId="0" borderId="32" xfId="2" applyFont="1" applyBorder="1" applyAlignment="1">
      <alignment horizontal="left" vertical="center" wrapText="1"/>
    </xf>
    <xf numFmtId="0" fontId="6" fillId="0" borderId="0" xfId="0" applyFont="1" applyAlignment="1">
      <alignment wrapText="1"/>
    </xf>
    <xf numFmtId="0" fontId="4" fillId="0" borderId="0" xfId="0" applyFont="1" applyAlignment="1">
      <alignment wrapText="1"/>
    </xf>
    <xf numFmtId="0" fontId="15" fillId="0" borderId="7" xfId="0" applyFont="1" applyBorder="1" applyAlignment="1">
      <alignment horizontal="left" wrapText="1"/>
    </xf>
    <xf numFmtId="0" fontId="15" fillId="0" borderId="4" xfId="0" applyFont="1" applyBorder="1" applyAlignment="1">
      <alignment horizontal="left" wrapText="1"/>
    </xf>
    <xf numFmtId="0" fontId="15" fillId="0" borderId="7" xfId="0" applyFont="1" applyBorder="1" applyAlignment="1">
      <alignment horizontal="left" vertical="top" wrapText="1"/>
    </xf>
    <xf numFmtId="0" fontId="15" fillId="0" borderId="4" xfId="0" applyFont="1" applyBorder="1" applyAlignment="1">
      <alignment horizontal="left" vertical="top" wrapText="1"/>
    </xf>
    <xf numFmtId="0" fontId="24" fillId="7" borderId="21" xfId="0" applyFont="1" applyFill="1" applyBorder="1" applyAlignment="1">
      <alignment horizontal="justify" vertical="center" wrapText="1"/>
    </xf>
    <xf numFmtId="0" fontId="21" fillId="6" borderId="20" xfId="0" applyFont="1" applyFill="1" applyBorder="1" applyAlignment="1">
      <alignment horizontal="left" vertical="center" wrapText="1"/>
    </xf>
    <xf numFmtId="0" fontId="21" fillId="6" borderId="17" xfId="0" applyFont="1" applyFill="1" applyBorder="1" applyAlignment="1">
      <alignment horizontal="left" vertical="center" wrapText="1"/>
    </xf>
    <xf numFmtId="0" fontId="21" fillId="6" borderId="21" xfId="0" applyFont="1" applyFill="1" applyBorder="1" applyAlignment="1">
      <alignment horizontal="justify" vertical="center" wrapText="1"/>
    </xf>
    <xf numFmtId="0" fontId="21" fillId="6" borderId="21" xfId="0" applyFont="1" applyFill="1" applyBorder="1" applyAlignment="1">
      <alignment horizontal="left" vertical="center" wrapText="1"/>
    </xf>
  </cellXfs>
  <cellStyles count="4">
    <cellStyle name="Hyperlink" xfId="1" builtinId="8"/>
    <cellStyle name="Link 2" xfId="3" xr:uid="{35CE5A98-D9F6-4999-A7EB-E64424515EFC}"/>
    <cellStyle name="Normal" xfId="0" builtinId="0"/>
    <cellStyle name="Standard 2" xfId="2" xr:uid="{05470E5E-2299-45FE-B833-1517701A90FF}"/>
  </cellStyles>
  <dxfs count="0"/>
  <tableStyles count="0" defaultTableStyle="TableStyleMedium2" defaultPivotStyle="PivotStyleLight16"/>
  <colors>
    <mruColors>
      <color rgb="FF089080"/>
      <color rgb="FF005962"/>
      <color rgb="FFA4CE4C"/>
      <color rgb="FFFFF3CC"/>
      <color rgb="FFD6DCE4"/>
      <color rgb="FFDEEBF7"/>
      <color rgb="FF36609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150283</xdr:colOff>
      <xdr:row>17</xdr:row>
      <xdr:rowOff>2854</xdr:rowOff>
    </xdr:from>
    <xdr:to>
      <xdr:col>1</xdr:col>
      <xdr:colOff>2394586</xdr:colOff>
      <xdr:row>19</xdr:row>
      <xdr:rowOff>129117</xdr:rowOff>
    </xdr:to>
    <xdr:pic>
      <xdr:nvPicPr>
        <xdr:cNvPr id="2" name="Picture 1" descr="Graphical user interface, text&#10;&#10;Description automatically generated">
          <a:extLst>
            <a:ext uri="{FF2B5EF4-FFF2-40B4-BE49-F238E27FC236}">
              <a16:creationId xmlns:a16="http://schemas.microsoft.com/office/drawing/2014/main" id="{5DF6CA2F-1174-4DD9-949B-38EE32C307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50283" y="3401374"/>
          <a:ext cx="2396703" cy="522503"/>
        </a:xfrm>
        <a:prstGeom prst="rect">
          <a:avLst/>
        </a:prstGeom>
      </xdr:spPr>
    </xdr:pic>
    <xdr:clientData/>
  </xdr:twoCellAnchor>
  <xdr:twoCellAnchor editAs="oneCell">
    <xdr:from>
      <xdr:col>1</xdr:col>
      <xdr:colOff>5453238</xdr:colOff>
      <xdr:row>0</xdr:row>
      <xdr:rowOff>0</xdr:rowOff>
    </xdr:from>
    <xdr:to>
      <xdr:col>1</xdr:col>
      <xdr:colOff>8320058</xdr:colOff>
      <xdr:row>10</xdr:row>
      <xdr:rowOff>198782</xdr:rowOff>
    </xdr:to>
    <xdr:pic>
      <xdr:nvPicPr>
        <xdr:cNvPr id="3" name="Picture 2">
          <a:extLst>
            <a:ext uri="{FF2B5EF4-FFF2-40B4-BE49-F238E27FC236}">
              <a16:creationId xmlns:a16="http://schemas.microsoft.com/office/drawing/2014/main" id="{13606D6C-7258-4269-8650-625F32A4739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608915" y="0"/>
          <a:ext cx="2866820" cy="23660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1905</xdr:colOff>
      <xdr:row>10</xdr:row>
      <xdr:rowOff>1057276</xdr:rowOff>
    </xdr:from>
    <xdr:to>
      <xdr:col>3</xdr:col>
      <xdr:colOff>906780</xdr:colOff>
      <xdr:row>14</xdr:row>
      <xdr:rowOff>823384</xdr:rowOff>
    </xdr:to>
    <xdr:pic>
      <xdr:nvPicPr>
        <xdr:cNvPr id="2" name="Picture 1">
          <a:extLst>
            <a:ext uri="{FF2B5EF4-FFF2-40B4-BE49-F238E27FC236}">
              <a16:creationId xmlns:a16="http://schemas.microsoft.com/office/drawing/2014/main" id="{2234B097-7F04-4100-BD68-7ED7E405D35E}"/>
            </a:ext>
          </a:extLst>
        </xdr:cNvPr>
        <xdr:cNvPicPr>
          <a:picLocks noChangeAspect="1"/>
        </xdr:cNvPicPr>
      </xdr:nvPicPr>
      <xdr:blipFill>
        <a:blip xmlns:r="http://schemas.openxmlformats.org/officeDocument/2006/relationships" r:embed="rId1"/>
        <a:stretch>
          <a:fillRect/>
        </a:stretch>
      </xdr:blipFill>
      <xdr:spPr>
        <a:xfrm>
          <a:off x="6113145" y="3556636"/>
          <a:ext cx="904875" cy="3301788"/>
        </a:xfrm>
        <a:prstGeom prst="rect">
          <a:avLst/>
        </a:prstGeom>
      </xdr:spPr>
    </xdr:pic>
    <xdr:clientData/>
  </xdr:twoCellAnchor>
  <xdr:twoCellAnchor editAs="oneCell">
    <xdr:from>
      <xdr:col>3</xdr:col>
      <xdr:colOff>1333500</xdr:colOff>
      <xdr:row>10</xdr:row>
      <xdr:rowOff>1047750</xdr:rowOff>
    </xdr:from>
    <xdr:to>
      <xdr:col>3</xdr:col>
      <xdr:colOff>2440305</xdr:colOff>
      <xdr:row>16</xdr:row>
      <xdr:rowOff>45720</xdr:rowOff>
    </xdr:to>
    <xdr:pic>
      <xdr:nvPicPr>
        <xdr:cNvPr id="3" name="Picture 3">
          <a:extLst>
            <a:ext uri="{FF2B5EF4-FFF2-40B4-BE49-F238E27FC236}">
              <a16:creationId xmlns:a16="http://schemas.microsoft.com/office/drawing/2014/main" id="{AB54C1D5-74E6-4218-B1B0-531C060D6CBB}"/>
            </a:ext>
            <a:ext uri="{147F2762-F138-4A5C-976F-8EAC2B608ADB}">
              <a16:predDERef xmlns:a16="http://schemas.microsoft.com/office/drawing/2014/main" pred="{AFC1C982-C611-C935-E439-1B4F9F74E79B}"/>
            </a:ext>
          </a:extLst>
        </xdr:cNvPr>
        <xdr:cNvPicPr>
          <a:picLocks noChangeAspect="1"/>
        </xdr:cNvPicPr>
      </xdr:nvPicPr>
      <xdr:blipFill>
        <a:blip xmlns:r="http://schemas.openxmlformats.org/officeDocument/2006/relationships" r:embed="rId2"/>
        <a:stretch>
          <a:fillRect/>
        </a:stretch>
      </xdr:blipFill>
      <xdr:spPr>
        <a:xfrm>
          <a:off x="7444740" y="3516630"/>
          <a:ext cx="1350645" cy="1047750"/>
        </a:xfrm>
        <a:prstGeom prst="rect">
          <a:avLst/>
        </a:prstGeom>
      </xdr:spPr>
    </xdr:pic>
    <xdr:clientData/>
  </xdr:twoCellAnchor>
  <xdr:twoCellAnchor editAs="oneCell">
    <xdr:from>
      <xdr:col>3</xdr:col>
      <xdr:colOff>2743200</xdr:colOff>
      <xdr:row>10</xdr:row>
      <xdr:rowOff>1038225</xdr:rowOff>
    </xdr:from>
    <xdr:to>
      <xdr:col>3</xdr:col>
      <xdr:colOff>3851910</xdr:colOff>
      <xdr:row>16</xdr:row>
      <xdr:rowOff>40005</xdr:rowOff>
    </xdr:to>
    <xdr:pic>
      <xdr:nvPicPr>
        <xdr:cNvPr id="4" name="Picture 2">
          <a:extLst>
            <a:ext uri="{FF2B5EF4-FFF2-40B4-BE49-F238E27FC236}">
              <a16:creationId xmlns:a16="http://schemas.microsoft.com/office/drawing/2014/main" id="{9F1E2E68-F09E-4B96-AFBB-646E728981BB}"/>
            </a:ext>
            <a:ext uri="{147F2762-F138-4A5C-976F-8EAC2B608ADB}">
              <a16:predDERef xmlns:a16="http://schemas.microsoft.com/office/drawing/2014/main" pred="{C2869096-BC7C-44B5-A76B-E1DCEAD654B3}"/>
            </a:ext>
          </a:extLst>
        </xdr:cNvPr>
        <xdr:cNvPicPr>
          <a:picLocks noChangeAspect="1"/>
        </xdr:cNvPicPr>
      </xdr:nvPicPr>
      <xdr:blipFill>
        <a:blip xmlns:r="http://schemas.openxmlformats.org/officeDocument/2006/relationships" r:embed="rId3"/>
        <a:stretch>
          <a:fillRect/>
        </a:stretch>
      </xdr:blipFill>
      <xdr:spPr>
        <a:xfrm>
          <a:off x="8854440" y="3507105"/>
          <a:ext cx="1352550" cy="103632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567755</xdr:colOff>
      <xdr:row>1</xdr:row>
      <xdr:rowOff>146071</xdr:rowOff>
    </xdr:from>
    <xdr:to>
      <xdr:col>17</xdr:col>
      <xdr:colOff>32859</xdr:colOff>
      <xdr:row>19</xdr:row>
      <xdr:rowOff>77492</xdr:rowOff>
    </xdr:to>
    <xdr:pic>
      <xdr:nvPicPr>
        <xdr:cNvPr id="2" name="Grafik 1">
          <a:extLst>
            <a:ext uri="{FF2B5EF4-FFF2-40B4-BE49-F238E27FC236}">
              <a16:creationId xmlns:a16="http://schemas.microsoft.com/office/drawing/2014/main" id="{D1E2BDB1-6C52-1C50-4DE9-AB9118EB351D}"/>
            </a:ext>
          </a:extLst>
        </xdr:cNvPr>
        <xdr:cNvPicPr>
          <a:picLocks noChangeAspect="1"/>
        </xdr:cNvPicPr>
      </xdr:nvPicPr>
      <xdr:blipFill rotWithShape="1">
        <a:blip xmlns:r="http://schemas.openxmlformats.org/officeDocument/2006/relationships" r:embed="rId1"/>
        <a:srcRect l="1" t="851" r="-1208" b="59046"/>
        <a:stretch/>
      </xdr:blipFill>
      <xdr:spPr>
        <a:xfrm>
          <a:off x="567755" y="339800"/>
          <a:ext cx="13956019" cy="3418539"/>
        </a:xfrm>
        <a:prstGeom prst="rect">
          <a:avLst/>
        </a:prstGeom>
      </xdr:spPr>
    </xdr:pic>
    <xdr:clientData/>
  </xdr:twoCellAnchor>
  <xdr:twoCellAnchor editAs="oneCell">
    <xdr:from>
      <xdr:col>0</xdr:col>
      <xdr:colOff>583123</xdr:colOff>
      <xdr:row>22</xdr:row>
      <xdr:rowOff>131048</xdr:rowOff>
    </xdr:from>
    <xdr:to>
      <xdr:col>17</xdr:col>
      <xdr:colOff>142069</xdr:colOff>
      <xdr:row>49</xdr:row>
      <xdr:rowOff>102295</xdr:rowOff>
    </xdr:to>
    <xdr:pic>
      <xdr:nvPicPr>
        <xdr:cNvPr id="3" name="Grafik 2">
          <a:extLst>
            <a:ext uri="{FF2B5EF4-FFF2-40B4-BE49-F238E27FC236}">
              <a16:creationId xmlns:a16="http://schemas.microsoft.com/office/drawing/2014/main" id="{47F7A6B0-D4AC-39E4-573F-A3DA6BE7485C}"/>
            </a:ext>
          </a:extLst>
        </xdr:cNvPr>
        <xdr:cNvPicPr>
          <a:picLocks noChangeAspect="1"/>
        </xdr:cNvPicPr>
      </xdr:nvPicPr>
      <xdr:blipFill rotWithShape="1">
        <a:blip xmlns:r="http://schemas.openxmlformats.org/officeDocument/2006/relationships" r:embed="rId1"/>
        <a:srcRect t="40034"/>
        <a:stretch/>
      </xdr:blipFill>
      <xdr:spPr>
        <a:xfrm>
          <a:off x="583123" y="4393082"/>
          <a:ext cx="14049861" cy="520192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https://pcugroup.sharepoint.com/sites/StructuringISOservices/Gedeelde%20documenten/General/ISO%2014064/Verified%20Carbon%20Standard/Program%20documents/14064%20Program%20Manual/Documents%20with%20changes%20and%20comments%20sent%20to%20ANAB%20for%20review%20at%2012.08.2022/Shared_ANAB_E&#214;/G03%20Planning/Kopie%20von%20Kopie%20von%20ISO14064-1%20CHECK.F03%20ENG%20GBI_final_review%20and%20feedback%202.xlsm?CA0A47CC" TargetMode="External"/><Relationship Id="rId1" Type="http://schemas.openxmlformats.org/officeDocument/2006/relationships/externalLinkPath" Target="file:///\\CA0A47CC\Kopie%20von%20Kopie%20von%20ISO14064-1%20CHECK.F03%20ENG%20GBI_final_review%20and%20feedback%2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udit data"/>
      <sheetName val="Assessment Form ISO 14064-1"/>
      <sheetName val="NC overview"/>
      <sheetName val="Independent reviewer"/>
      <sheetName val="Annex 1"/>
      <sheetName val="Annex 2"/>
      <sheetName val="Annex 3"/>
    </sheetNames>
    <sheetDataSet>
      <sheetData sheetId="0" refreshError="1"/>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8" Type="http://schemas.openxmlformats.org/officeDocument/2006/relationships/hyperlink" Target="https://connect.fsc.org/contribute-standards/normative-framework-schedule" TargetMode="External"/><Relationship Id="rId13" Type="http://schemas.openxmlformats.org/officeDocument/2006/relationships/hyperlink" Target="https://connect.fsc.org/forest-management-certification/pesticides-policy" TargetMode="External"/><Relationship Id="rId18" Type="http://schemas.openxmlformats.org/officeDocument/2006/relationships/hyperlink" Target="https://connect.fsc.org/certification/annual-administration-fee" TargetMode="External"/><Relationship Id="rId3" Type="http://schemas.openxmlformats.org/officeDocument/2006/relationships/hyperlink" Target="https://fsc.org/en/what-the-fsc-labels-mean" TargetMode="External"/><Relationship Id="rId21" Type="http://schemas.openxmlformats.org/officeDocument/2006/relationships/drawing" Target="../drawings/drawing2.xml"/><Relationship Id="rId7" Type="http://schemas.openxmlformats.org/officeDocument/2006/relationships/hyperlink" Target="https://connect.fsc.org/document-centre" TargetMode="External"/><Relationship Id="rId12" Type="http://schemas.openxmlformats.org/officeDocument/2006/relationships/hyperlink" Target="https://connect.fsc.org/certification/certification-system" TargetMode="External"/><Relationship Id="rId17" Type="http://schemas.openxmlformats.org/officeDocument/2006/relationships/hyperlink" Target="https://fsc.org/en" TargetMode="External"/><Relationship Id="rId2" Type="http://schemas.openxmlformats.org/officeDocument/2006/relationships/hyperlink" Target="https://fsc.org/en/our-history" TargetMode="External"/><Relationship Id="rId16" Type="http://schemas.openxmlformats.org/officeDocument/2006/relationships/hyperlink" Target="https://connect.fsc.org/document-centre" TargetMode="External"/><Relationship Id="rId20" Type="http://schemas.openxmlformats.org/officeDocument/2006/relationships/hyperlink" Target="https://fsc.org/en" TargetMode="External"/><Relationship Id="rId1" Type="http://schemas.openxmlformats.org/officeDocument/2006/relationships/hyperlink" Target="https://fsc.org/en/our-history" TargetMode="External"/><Relationship Id="rId6" Type="http://schemas.openxmlformats.org/officeDocument/2006/relationships/hyperlink" Target="https://ga.fsc.org/en/about-fsc" TargetMode="External"/><Relationship Id="rId11" Type="http://schemas.openxmlformats.org/officeDocument/2006/relationships/hyperlink" Target="https://www.isealalliance.org/community-members/forest-stewardship-council" TargetMode="External"/><Relationship Id="rId5" Type="http://schemas.openxmlformats.org/officeDocument/2006/relationships/hyperlink" Target="https://fsc.org/sites/default/files/2020-12/FSC%20GLOBAL%20STRATEGY%202021-2026%20%28English%20version%29%20%282%29.pdf" TargetMode="External"/><Relationship Id="rId15" Type="http://schemas.openxmlformats.org/officeDocument/2006/relationships/hyperlink" Target="https://connect.fsc.org/document-centre?dspace_doc_type=All&amp;search=smallholder" TargetMode="External"/><Relationship Id="rId10" Type="http://schemas.openxmlformats.org/officeDocument/2006/relationships/hyperlink" Target="https://connect.fsc.org/certification/certification-system" TargetMode="External"/><Relationship Id="rId19" Type="http://schemas.openxmlformats.org/officeDocument/2006/relationships/hyperlink" Target="https://connect.fsc.org/document-centre/documents/resource/315" TargetMode="External"/><Relationship Id="rId4" Type="http://schemas.openxmlformats.org/officeDocument/2006/relationships/hyperlink" Target="https://connect.fsc.org/impact/facts-figures" TargetMode="External"/><Relationship Id="rId9" Type="http://schemas.openxmlformats.org/officeDocument/2006/relationships/hyperlink" Target="https://app.powerbi.com/view?r=eyJrIjoiN2U3NGMyNWEtZTAxNS00MzVhLWExNmMtOThhZjdiYjQ4MWNkIiwidCI6IjEyNGU2OWRiLWVmNjUtNDk2Yi05NmE5LTVkNTZiZWMxZDI5MSIsImMiOjl9%20%20https://connect.fsc.org/document-centre" TargetMode="External"/><Relationship Id="rId14" Type="http://schemas.openxmlformats.org/officeDocument/2006/relationships/hyperlink" Target="https://connect.fsc.org/fsc-risk-assessment-platform" TargetMode="Externa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E7426-F272-40F7-A1D2-B9EEE67B72CC}">
  <dimension ref="B1:L26"/>
  <sheetViews>
    <sheetView showGridLines="0" tabSelected="1" zoomScale="80" zoomScaleNormal="80" workbookViewId="0">
      <selection activeCell="B1" sqref="B1"/>
    </sheetView>
  </sheetViews>
  <sheetFormatPr defaultColWidth="7.8984375" defaultRowHeight="15.6" x14ac:dyDescent="0.3"/>
  <cols>
    <col min="1" max="1" width="2" customWidth="1"/>
    <col min="2" max="2" width="129" customWidth="1"/>
    <col min="12" max="12" width="7.8984375" customWidth="1"/>
  </cols>
  <sheetData>
    <row r="1" spans="2:12" ht="18" x14ac:dyDescent="0.35">
      <c r="B1" s="70"/>
      <c r="C1" s="70"/>
      <c r="D1" s="70"/>
      <c r="E1" s="70"/>
      <c r="F1" s="70"/>
      <c r="G1" s="70"/>
      <c r="H1" s="70"/>
      <c r="I1" s="70"/>
      <c r="J1" s="70"/>
      <c r="K1" s="70"/>
      <c r="L1" s="70"/>
    </row>
    <row r="2" spans="2:12" ht="25.8" x14ac:dyDescent="0.5">
      <c r="B2" s="104" t="s">
        <v>0</v>
      </c>
    </row>
    <row r="3" spans="2:12" ht="18" x14ac:dyDescent="0.35">
      <c r="B3" s="105" t="s">
        <v>1</v>
      </c>
    </row>
    <row r="5" spans="2:12" x14ac:dyDescent="0.3">
      <c r="B5" s="102" t="s">
        <v>403</v>
      </c>
    </row>
    <row r="6" spans="2:12" x14ac:dyDescent="0.3">
      <c r="B6" s="102" t="s">
        <v>2</v>
      </c>
    </row>
    <row r="7" spans="2:12" x14ac:dyDescent="0.3">
      <c r="B7" s="102"/>
    </row>
    <row r="8" spans="2:12" x14ac:dyDescent="0.3">
      <c r="B8" s="106" t="s">
        <v>3</v>
      </c>
    </row>
    <row r="9" spans="2:12" x14ac:dyDescent="0.3">
      <c r="B9" s="106" t="s">
        <v>410</v>
      </c>
    </row>
    <row r="10" spans="2:12" x14ac:dyDescent="0.3">
      <c r="B10" s="106" t="s">
        <v>4</v>
      </c>
    </row>
    <row r="11" spans="2:12" x14ac:dyDescent="0.3">
      <c r="B11" s="106" t="s">
        <v>5</v>
      </c>
    </row>
    <row r="12" spans="2:12" x14ac:dyDescent="0.3">
      <c r="B12" s="102"/>
    </row>
    <row r="13" spans="2:12" x14ac:dyDescent="0.3">
      <c r="B13" s="102"/>
    </row>
    <row r="14" spans="2:12" x14ac:dyDescent="0.3">
      <c r="B14" s="102" t="s">
        <v>343</v>
      </c>
    </row>
    <row r="23" spans="2:12" ht="18" x14ac:dyDescent="0.35">
      <c r="B23" s="67"/>
      <c r="C23" s="70"/>
      <c r="D23" s="70"/>
      <c r="E23" s="70"/>
      <c r="F23" s="70"/>
      <c r="G23" s="70"/>
      <c r="H23" s="70"/>
      <c r="I23" s="70"/>
      <c r="J23" s="70"/>
      <c r="K23" s="70"/>
      <c r="L23" s="70"/>
    </row>
    <row r="24" spans="2:12" x14ac:dyDescent="0.3">
      <c r="B24" s="67"/>
      <c r="C24" s="67"/>
      <c r="D24" s="67"/>
      <c r="E24" s="67"/>
    </row>
    <row r="25" spans="2:12" x14ac:dyDescent="0.3">
      <c r="B25" s="67"/>
      <c r="C25" s="67"/>
      <c r="D25" s="67"/>
      <c r="E25" s="67"/>
      <c r="L25" s="69"/>
    </row>
    <row r="26" spans="2:12" x14ac:dyDescent="0.3">
      <c r="B26" s="67"/>
      <c r="C26" s="67"/>
      <c r="D26" s="68"/>
      <c r="E26" s="67"/>
    </row>
  </sheetData>
  <hyperlinks>
    <hyperlink ref="B8" location="'CBA template'!A1" display="The first tab provides the CBA template" xr:uid="{BA39C8BC-666B-4D6F-BD25-13EBC50986D5}"/>
    <hyperlink ref="B9" location="'Overview of CBA items'!A1" display="The second tab provides an overview of internal and external costs and benefits" xr:uid="{3F7F74F0-EFF5-4579-BF49-F1A4AC37DF3B}"/>
    <hyperlink ref="B11" location="'General company information'!A1" display="The third tab can be used to note down company-specific information." xr:uid="{34F04C2A-CCC3-4287-8BEA-B2612591A1C9}"/>
    <hyperlink ref="B10" location="'Comprehensive indicators list  '!A1" display="The third tab includes the comprehensive list of indicators" xr:uid="{671ECEBA-AF83-4AAD-8379-304145FB6D8D}"/>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9DF7A-274F-4730-8B52-C5B661BFB7A9}">
  <dimension ref="A1:J32"/>
  <sheetViews>
    <sheetView zoomScale="80" zoomScaleNormal="80" workbookViewId="0"/>
  </sheetViews>
  <sheetFormatPr defaultRowHeight="15.6" x14ac:dyDescent="0.3"/>
  <cols>
    <col min="1" max="1" width="32.19921875" customWidth="1"/>
    <col min="2" max="2" width="31.69921875" customWidth="1"/>
    <col min="3" max="3" width="30" customWidth="1"/>
    <col min="4" max="4" width="44.19921875" customWidth="1"/>
    <col min="5" max="5" width="31.69921875" customWidth="1"/>
    <col min="6" max="6" width="33.19921875" customWidth="1"/>
    <col min="7" max="7" width="34.09765625" customWidth="1"/>
    <col min="8" max="8" width="32.19921875" customWidth="1"/>
  </cols>
  <sheetData>
    <row r="1" spans="1:10" ht="16.2" thickBot="1" x14ac:dyDescent="0.35">
      <c r="A1" s="71"/>
      <c r="B1" s="71"/>
      <c r="C1" s="71"/>
      <c r="D1" s="71"/>
      <c r="E1" s="71"/>
      <c r="F1" s="71"/>
      <c r="G1" s="71"/>
      <c r="H1" s="71"/>
      <c r="I1" s="71"/>
      <c r="J1" s="71"/>
    </row>
    <row r="2" spans="1:10" x14ac:dyDescent="0.3">
      <c r="A2" s="73" t="s">
        <v>6</v>
      </c>
      <c r="B2" s="74"/>
      <c r="C2" s="71"/>
      <c r="D2" s="71"/>
      <c r="E2" s="71"/>
      <c r="F2" s="71"/>
      <c r="G2" s="71"/>
      <c r="H2" s="71"/>
      <c r="I2" s="71"/>
      <c r="J2" s="71"/>
    </row>
    <row r="3" spans="1:10" x14ac:dyDescent="0.3">
      <c r="A3" s="75" t="s">
        <v>387</v>
      </c>
      <c r="B3" s="76"/>
      <c r="C3" s="71"/>
      <c r="D3" s="71"/>
      <c r="E3" s="71"/>
      <c r="F3" s="71"/>
      <c r="G3" s="71"/>
      <c r="H3" s="71"/>
      <c r="I3" s="71"/>
      <c r="J3" s="71"/>
    </row>
    <row r="4" spans="1:10" x14ac:dyDescent="0.3">
      <c r="A4" s="75" t="s">
        <v>7</v>
      </c>
      <c r="B4" s="76"/>
      <c r="C4" s="71"/>
      <c r="D4" s="71"/>
      <c r="E4" s="71"/>
      <c r="F4" s="71"/>
      <c r="G4" s="71"/>
      <c r="H4" s="71"/>
      <c r="I4" s="71"/>
      <c r="J4" s="71"/>
    </row>
    <row r="5" spans="1:10" x14ac:dyDescent="0.3">
      <c r="A5" s="75" t="s">
        <v>8</v>
      </c>
      <c r="B5" s="76"/>
      <c r="C5" s="71"/>
      <c r="D5" s="71"/>
      <c r="E5" s="71"/>
      <c r="F5" s="71"/>
      <c r="G5" s="71"/>
      <c r="H5" s="71"/>
      <c r="I5" s="71"/>
      <c r="J5" s="71"/>
    </row>
    <row r="6" spans="1:10" x14ac:dyDescent="0.3">
      <c r="A6" s="77" t="s">
        <v>9</v>
      </c>
      <c r="B6" s="78"/>
      <c r="C6" s="71"/>
      <c r="D6" s="71"/>
      <c r="E6" s="71"/>
      <c r="F6" s="71"/>
      <c r="G6" s="71"/>
      <c r="H6" s="71"/>
      <c r="I6" s="71"/>
      <c r="J6" s="71"/>
    </row>
    <row r="7" spans="1:10" x14ac:dyDescent="0.3">
      <c r="A7" s="71"/>
      <c r="B7" s="71"/>
      <c r="C7" s="71"/>
      <c r="D7" s="71"/>
      <c r="E7" s="71"/>
      <c r="F7" s="71"/>
      <c r="G7" s="71"/>
      <c r="H7" s="71"/>
      <c r="I7" s="71"/>
      <c r="J7" s="71"/>
    </row>
    <row r="8" spans="1:10" x14ac:dyDescent="0.3">
      <c r="A8" s="71"/>
      <c r="B8" s="71"/>
      <c r="C8" s="71"/>
      <c r="D8" s="71"/>
      <c r="E8" s="71"/>
      <c r="F8" s="71"/>
      <c r="G8" s="71"/>
      <c r="H8" s="71"/>
      <c r="I8" s="71"/>
      <c r="J8" s="71"/>
    </row>
    <row r="9" spans="1:10" ht="16.2" thickBot="1" x14ac:dyDescent="0.35">
      <c r="A9" s="100" t="s">
        <v>10</v>
      </c>
      <c r="B9" s="135" t="s">
        <v>11</v>
      </c>
      <c r="C9" s="136"/>
      <c r="D9" s="100" t="s">
        <v>350</v>
      </c>
      <c r="E9" s="100" t="s">
        <v>12</v>
      </c>
      <c r="F9" s="100" t="s">
        <v>13</v>
      </c>
      <c r="G9" s="100" t="s">
        <v>14</v>
      </c>
      <c r="H9" s="100" t="s">
        <v>15</v>
      </c>
      <c r="I9" s="71"/>
      <c r="J9" s="71"/>
    </row>
    <row r="10" spans="1:10" x14ac:dyDescent="0.3">
      <c r="A10" s="137" t="s">
        <v>16</v>
      </c>
      <c r="B10" s="140" t="s">
        <v>17</v>
      </c>
      <c r="C10" s="140"/>
      <c r="D10" s="91" t="s">
        <v>351</v>
      </c>
      <c r="E10" s="91" t="s">
        <v>18</v>
      </c>
      <c r="F10" s="91"/>
      <c r="G10" s="91"/>
      <c r="H10" s="91"/>
      <c r="I10" s="71"/>
      <c r="J10" s="71"/>
    </row>
    <row r="11" spans="1:10" x14ac:dyDescent="0.3">
      <c r="A11" s="138"/>
      <c r="B11" s="140" t="s">
        <v>19</v>
      </c>
      <c r="C11" s="140"/>
      <c r="D11" s="91" t="s">
        <v>351</v>
      </c>
      <c r="E11" s="91" t="s">
        <v>18</v>
      </c>
      <c r="F11" s="92"/>
      <c r="G11" s="91"/>
      <c r="H11" s="93"/>
      <c r="I11" s="71"/>
      <c r="J11" s="71"/>
    </row>
    <row r="12" spans="1:10" ht="16.2" thickBot="1" x14ac:dyDescent="0.35">
      <c r="A12" s="139"/>
      <c r="B12" s="140" t="s">
        <v>20</v>
      </c>
      <c r="C12" s="140"/>
      <c r="D12" s="91" t="s">
        <v>351</v>
      </c>
      <c r="E12" s="91" t="s">
        <v>18</v>
      </c>
      <c r="F12" s="91"/>
      <c r="G12" s="91"/>
      <c r="H12" s="91"/>
      <c r="I12" s="71"/>
      <c r="J12" s="71"/>
    </row>
    <row r="13" spans="1:10" ht="15.75" customHeight="1" x14ac:dyDescent="0.3">
      <c r="A13" s="137" t="s">
        <v>404</v>
      </c>
      <c r="B13" s="141" t="s">
        <v>21</v>
      </c>
      <c r="C13" s="141"/>
      <c r="D13" s="90" t="s">
        <v>351</v>
      </c>
      <c r="E13" s="90" t="s">
        <v>18</v>
      </c>
      <c r="F13" s="90"/>
      <c r="G13" s="90"/>
      <c r="H13" s="94"/>
      <c r="I13" s="71"/>
      <c r="J13" s="71"/>
    </row>
    <row r="14" spans="1:10" x14ac:dyDescent="0.3">
      <c r="A14" s="138"/>
      <c r="B14" s="141" t="s">
        <v>22</v>
      </c>
      <c r="C14" s="141"/>
      <c r="D14" s="90" t="s">
        <v>351</v>
      </c>
      <c r="E14" s="90" t="s">
        <v>18</v>
      </c>
      <c r="F14" s="90"/>
      <c r="G14" s="90"/>
      <c r="H14" s="94"/>
      <c r="I14" s="71"/>
      <c r="J14" s="72"/>
    </row>
    <row r="15" spans="1:10" ht="16.2" thickBot="1" x14ac:dyDescent="0.35">
      <c r="A15" s="139"/>
      <c r="B15" s="141" t="s">
        <v>23</v>
      </c>
      <c r="C15" s="141"/>
      <c r="D15" s="90" t="s">
        <v>351</v>
      </c>
      <c r="E15" s="90" t="s">
        <v>18</v>
      </c>
      <c r="F15" s="90"/>
      <c r="G15" s="90"/>
      <c r="H15" s="95"/>
      <c r="I15" s="71"/>
      <c r="J15" s="71"/>
    </row>
    <row r="16" spans="1:10" x14ac:dyDescent="0.3">
      <c r="A16" s="137" t="s">
        <v>24</v>
      </c>
      <c r="B16" s="142" t="s">
        <v>25</v>
      </c>
      <c r="C16" s="143"/>
      <c r="D16" s="96" t="s">
        <v>385</v>
      </c>
      <c r="E16" s="97"/>
      <c r="F16" s="97"/>
      <c r="G16" s="97"/>
      <c r="H16" s="98"/>
      <c r="I16" s="71"/>
      <c r="J16" s="71"/>
    </row>
    <row r="17" spans="1:10" x14ac:dyDescent="0.3">
      <c r="A17" s="138"/>
      <c r="B17" s="142" t="s">
        <v>75</v>
      </c>
      <c r="C17" s="143"/>
      <c r="D17" s="97" t="s">
        <v>367</v>
      </c>
      <c r="E17" s="97"/>
      <c r="F17" s="97"/>
      <c r="G17" s="97"/>
      <c r="H17" s="98"/>
      <c r="I17" s="71"/>
      <c r="J17" s="71"/>
    </row>
    <row r="18" spans="1:10" ht="16.2" x14ac:dyDescent="0.3">
      <c r="A18" s="138"/>
      <c r="B18" s="142" t="s">
        <v>65</v>
      </c>
      <c r="C18" s="143"/>
      <c r="D18" s="97" t="s">
        <v>366</v>
      </c>
      <c r="E18" s="97"/>
      <c r="F18" s="97"/>
      <c r="G18" s="97"/>
      <c r="H18" s="98"/>
      <c r="I18" s="71"/>
      <c r="J18" s="71"/>
    </row>
    <row r="19" spans="1:10" x14ac:dyDescent="0.3">
      <c r="A19" s="138"/>
      <c r="B19" s="142" t="s">
        <v>67</v>
      </c>
      <c r="C19" s="143"/>
      <c r="D19" s="97" t="s">
        <v>383</v>
      </c>
      <c r="E19" s="97"/>
      <c r="F19" s="97"/>
      <c r="G19" s="97"/>
      <c r="H19" s="98"/>
      <c r="I19" s="71"/>
      <c r="J19" s="71"/>
    </row>
    <row r="20" spans="1:10" ht="16.2" x14ac:dyDescent="0.3">
      <c r="A20" s="138"/>
      <c r="B20" s="142" t="s">
        <v>27</v>
      </c>
      <c r="C20" s="143"/>
      <c r="D20" s="97" t="s">
        <v>378</v>
      </c>
      <c r="E20" s="97"/>
      <c r="F20" s="97"/>
      <c r="G20" s="97"/>
      <c r="H20" s="98"/>
      <c r="I20" s="71"/>
      <c r="J20" s="71"/>
    </row>
    <row r="21" spans="1:10" x14ac:dyDescent="0.3">
      <c r="A21" s="138"/>
      <c r="B21" s="142" t="s">
        <v>28</v>
      </c>
      <c r="C21" s="143"/>
      <c r="D21" s="97" t="s">
        <v>386</v>
      </c>
      <c r="E21" s="97"/>
      <c r="F21" s="97"/>
      <c r="G21" s="97"/>
      <c r="H21" s="98"/>
      <c r="I21" s="71"/>
      <c r="J21" s="71"/>
    </row>
    <row r="22" spans="1:10" ht="16.2" thickBot="1" x14ac:dyDescent="0.35">
      <c r="A22" s="139"/>
      <c r="B22" s="144" t="s">
        <v>29</v>
      </c>
      <c r="C22" s="145"/>
      <c r="D22" s="97" t="s">
        <v>363</v>
      </c>
      <c r="E22" s="97"/>
      <c r="F22" s="97"/>
      <c r="G22" s="97"/>
      <c r="H22" s="98"/>
      <c r="I22" s="71"/>
      <c r="J22" s="71"/>
    </row>
    <row r="23" spans="1:10" x14ac:dyDescent="0.3">
      <c r="A23" s="132" t="s">
        <v>30</v>
      </c>
      <c r="B23" s="146" t="s">
        <v>56</v>
      </c>
      <c r="C23" s="147"/>
      <c r="D23" s="97" t="s">
        <v>400</v>
      </c>
      <c r="E23" s="97"/>
      <c r="F23" s="99"/>
      <c r="G23" s="97"/>
      <c r="H23" s="97"/>
      <c r="I23" s="71"/>
      <c r="J23" s="71"/>
    </row>
    <row r="24" spans="1:10" ht="15.6" customHeight="1" x14ac:dyDescent="0.3">
      <c r="A24" s="133"/>
      <c r="B24" s="146" t="s">
        <v>57</v>
      </c>
      <c r="C24" s="147"/>
      <c r="D24" s="97" t="s">
        <v>401</v>
      </c>
      <c r="E24" s="97"/>
      <c r="F24" s="99"/>
      <c r="G24" s="97"/>
      <c r="H24" s="97"/>
      <c r="I24" s="71"/>
      <c r="J24" s="71"/>
    </row>
    <row r="25" spans="1:10" x14ac:dyDescent="0.3">
      <c r="A25" s="133"/>
      <c r="B25" s="146" t="s">
        <v>58</v>
      </c>
      <c r="C25" s="147"/>
      <c r="D25" s="97" t="s">
        <v>59</v>
      </c>
      <c r="E25" s="97"/>
      <c r="F25" s="99"/>
      <c r="G25" s="97"/>
      <c r="H25" s="97"/>
      <c r="I25" s="71"/>
      <c r="J25" s="71"/>
    </row>
    <row r="26" spans="1:10" x14ac:dyDescent="0.3">
      <c r="A26" s="133"/>
      <c r="B26" s="146" t="s">
        <v>60</v>
      </c>
      <c r="C26" s="147"/>
      <c r="D26" s="101" t="s">
        <v>399</v>
      </c>
      <c r="E26" s="97"/>
      <c r="F26" s="99"/>
      <c r="G26" s="97"/>
      <c r="H26" s="97"/>
      <c r="I26" s="71"/>
      <c r="J26" s="71"/>
    </row>
    <row r="27" spans="1:10" x14ac:dyDescent="0.3">
      <c r="A27" s="103" t="s">
        <v>55</v>
      </c>
      <c r="B27" s="134"/>
      <c r="C27" s="134"/>
    </row>
    <row r="28" spans="1:10" x14ac:dyDescent="0.3">
      <c r="B28" s="88"/>
      <c r="C28" s="88"/>
    </row>
    <row r="29" spans="1:10" x14ac:dyDescent="0.3">
      <c r="B29" s="88"/>
      <c r="C29" s="88"/>
      <c r="D29" s="89"/>
    </row>
    <row r="30" spans="1:10" x14ac:dyDescent="0.3">
      <c r="B30" s="88"/>
      <c r="C30" s="88"/>
    </row>
    <row r="31" spans="1:10" x14ac:dyDescent="0.3">
      <c r="B31" s="88"/>
      <c r="C31" s="88"/>
    </row>
    <row r="32" spans="1:10" x14ac:dyDescent="0.3">
      <c r="B32" s="88"/>
      <c r="C32" s="88"/>
    </row>
  </sheetData>
  <mergeCells count="23">
    <mergeCell ref="B26:C26"/>
    <mergeCell ref="B21:C21"/>
    <mergeCell ref="B22:C22"/>
    <mergeCell ref="B20:C20"/>
    <mergeCell ref="B23:C23"/>
    <mergeCell ref="B24:C24"/>
    <mergeCell ref="B25:C25"/>
    <mergeCell ref="A23:A26"/>
    <mergeCell ref="B27:C27"/>
    <mergeCell ref="B9:C9"/>
    <mergeCell ref="A10:A12"/>
    <mergeCell ref="B10:C10"/>
    <mergeCell ref="B11:C11"/>
    <mergeCell ref="A13:A15"/>
    <mergeCell ref="B14:C14"/>
    <mergeCell ref="B15:C15"/>
    <mergeCell ref="B13:C13"/>
    <mergeCell ref="B12:C12"/>
    <mergeCell ref="A16:A22"/>
    <mergeCell ref="B16:C16"/>
    <mergeCell ref="B17:C17"/>
    <mergeCell ref="B18:C18"/>
    <mergeCell ref="B19:C1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57DC07-05DA-4723-A785-2684FF8A1C15}">
  <dimension ref="B1:F33"/>
  <sheetViews>
    <sheetView zoomScale="80" zoomScaleNormal="80" workbookViewId="0"/>
  </sheetViews>
  <sheetFormatPr defaultRowHeight="15.6" x14ac:dyDescent="0.3"/>
  <cols>
    <col min="2" max="2" width="42.19921875" customWidth="1"/>
    <col min="3" max="3" width="29.09765625" customWidth="1"/>
    <col min="4" max="4" width="17.59765625" customWidth="1"/>
    <col min="5" max="5" width="26.5" customWidth="1"/>
    <col min="6" max="6" width="52.5" customWidth="1"/>
  </cols>
  <sheetData>
    <row r="1" spans="2:6" ht="16.2" thickBot="1" x14ac:dyDescent="0.35"/>
    <row r="2" spans="2:6" ht="16.2" thickBot="1" x14ac:dyDescent="0.35">
      <c r="B2" s="107" t="s">
        <v>10</v>
      </c>
      <c r="C2" s="108" t="s">
        <v>32</v>
      </c>
      <c r="D2" s="108" t="s">
        <v>344</v>
      </c>
      <c r="E2" s="109" t="s">
        <v>11</v>
      </c>
      <c r="F2" s="109" t="s">
        <v>34</v>
      </c>
    </row>
    <row r="3" spans="2:6" ht="28.8" x14ac:dyDescent="0.3">
      <c r="B3" s="152" t="s">
        <v>35</v>
      </c>
      <c r="C3" s="155" t="s">
        <v>36</v>
      </c>
      <c r="D3" s="155" t="s">
        <v>33</v>
      </c>
      <c r="E3" s="110" t="s">
        <v>17</v>
      </c>
      <c r="F3" s="111" t="s">
        <v>37</v>
      </c>
    </row>
    <row r="4" spans="2:6" ht="16.2" thickBot="1" x14ac:dyDescent="0.35">
      <c r="B4" s="153"/>
      <c r="C4" s="156"/>
      <c r="D4" s="157"/>
      <c r="E4" s="110" t="s">
        <v>38</v>
      </c>
      <c r="F4" s="111" t="s">
        <v>39</v>
      </c>
    </row>
    <row r="5" spans="2:6" ht="43.8" thickBot="1" x14ac:dyDescent="0.35">
      <c r="B5" s="153"/>
      <c r="C5" s="156"/>
      <c r="D5" s="155" t="s">
        <v>40</v>
      </c>
      <c r="E5" s="110" t="s">
        <v>41</v>
      </c>
      <c r="F5" s="111" t="s">
        <v>345</v>
      </c>
    </row>
    <row r="6" spans="2:6" ht="43.2" x14ac:dyDescent="0.3">
      <c r="B6" s="153"/>
      <c r="C6" s="157"/>
      <c r="D6" s="157"/>
      <c r="E6" s="110" t="s">
        <v>42</v>
      </c>
      <c r="F6" s="111" t="s">
        <v>43</v>
      </c>
    </row>
    <row r="7" spans="2:6" ht="15" customHeight="1" x14ac:dyDescent="0.3">
      <c r="B7" s="153"/>
      <c r="C7" s="158" t="s">
        <v>44</v>
      </c>
      <c r="D7" s="158" t="s">
        <v>18</v>
      </c>
      <c r="E7" s="148" t="s">
        <v>45</v>
      </c>
      <c r="F7" s="150" t="s">
        <v>359</v>
      </c>
    </row>
    <row r="8" spans="2:6" ht="16.2" thickBot="1" x14ac:dyDescent="0.35">
      <c r="B8" s="153"/>
      <c r="C8" s="160"/>
      <c r="D8" s="159"/>
      <c r="E8" s="149"/>
      <c r="F8" s="151"/>
    </row>
    <row r="9" spans="2:6" ht="28.8" x14ac:dyDescent="0.3">
      <c r="B9" s="154"/>
      <c r="C9" s="159"/>
      <c r="D9" s="118" t="s">
        <v>18</v>
      </c>
      <c r="E9" s="113" t="s">
        <v>46</v>
      </c>
      <c r="F9" s="114" t="s">
        <v>360</v>
      </c>
    </row>
    <row r="10" spans="2:6" ht="29.4" thickBot="1" x14ac:dyDescent="0.35">
      <c r="B10" s="152" t="s">
        <v>47</v>
      </c>
      <c r="C10" s="155" t="s">
        <v>36</v>
      </c>
      <c r="D10" s="119" t="s">
        <v>33</v>
      </c>
      <c r="E10" s="110" t="s">
        <v>48</v>
      </c>
      <c r="F10" s="111" t="s">
        <v>49</v>
      </c>
    </row>
    <row r="11" spans="2:6" ht="16.2" thickBot="1" x14ac:dyDescent="0.35">
      <c r="B11" s="153"/>
      <c r="C11" s="156"/>
      <c r="D11" s="119" t="s">
        <v>33</v>
      </c>
      <c r="E11" s="110" t="s">
        <v>50</v>
      </c>
      <c r="F11" s="111" t="s">
        <v>51</v>
      </c>
    </row>
    <row r="12" spans="2:6" ht="29.4" thickBot="1" x14ac:dyDescent="0.35">
      <c r="B12" s="153"/>
      <c r="C12" s="157"/>
      <c r="D12" s="119" t="s">
        <v>52</v>
      </c>
      <c r="E12" s="110" t="s">
        <v>23</v>
      </c>
      <c r="F12" s="111" t="s">
        <v>397</v>
      </c>
    </row>
    <row r="13" spans="2:6" ht="29.4" thickBot="1" x14ac:dyDescent="0.35">
      <c r="B13" s="153"/>
      <c r="C13" s="158" t="s">
        <v>44</v>
      </c>
      <c r="D13" s="118" t="s">
        <v>18</v>
      </c>
      <c r="E13" s="113" t="s">
        <v>45</v>
      </c>
      <c r="F13" s="112" t="s">
        <v>53</v>
      </c>
    </row>
    <row r="14" spans="2:6" ht="29.4" thickBot="1" x14ac:dyDescent="0.35">
      <c r="B14" s="154"/>
      <c r="C14" s="159"/>
      <c r="D14" s="120" t="s">
        <v>18</v>
      </c>
      <c r="E14" s="116" t="s">
        <v>46</v>
      </c>
      <c r="F14" s="115" t="s">
        <v>54</v>
      </c>
    </row>
    <row r="15" spans="2:6" x14ac:dyDescent="0.3">
      <c r="B15" s="117" t="s">
        <v>55</v>
      </c>
      <c r="C15" s="117"/>
      <c r="D15" s="117"/>
      <c r="E15" s="117"/>
      <c r="F15" s="117"/>
    </row>
    <row r="21" spans="4:4" ht="15.6" customHeight="1" x14ac:dyDescent="0.3"/>
    <row r="22" spans="4:4" ht="16.2" customHeight="1" x14ac:dyDescent="0.3"/>
    <row r="23" spans="4:4" ht="15.6" customHeight="1" x14ac:dyDescent="0.3"/>
    <row r="24" spans="4:4" ht="16.2" customHeight="1" x14ac:dyDescent="0.3"/>
    <row r="25" spans="4:4" ht="15.6" customHeight="1" x14ac:dyDescent="0.3"/>
    <row r="26" spans="4:4" ht="16.2" customHeight="1" x14ac:dyDescent="0.3"/>
    <row r="27" spans="4:4" ht="16.2" customHeight="1" x14ac:dyDescent="0.3"/>
    <row r="28" spans="4:4" ht="15.6" customHeight="1" x14ac:dyDescent="0.3"/>
    <row r="29" spans="4:4" ht="15.6" customHeight="1" x14ac:dyDescent="0.3"/>
    <row r="30" spans="4:4" ht="16.2" customHeight="1" x14ac:dyDescent="0.3"/>
    <row r="31" spans="4:4" x14ac:dyDescent="0.3">
      <c r="D31" s="79"/>
    </row>
    <row r="33" ht="16.2" customHeight="1" x14ac:dyDescent="0.3"/>
  </sheetData>
  <mergeCells count="11">
    <mergeCell ref="E7:E8"/>
    <mergeCell ref="F7:F8"/>
    <mergeCell ref="B10:B14"/>
    <mergeCell ref="C10:C12"/>
    <mergeCell ref="C13:C14"/>
    <mergeCell ref="B3:B9"/>
    <mergeCell ref="C3:C6"/>
    <mergeCell ref="D3:D4"/>
    <mergeCell ref="D5:D6"/>
    <mergeCell ref="C7:C9"/>
    <mergeCell ref="D7:D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99252-9427-4513-856F-35824A281177}">
  <dimension ref="A1:D43"/>
  <sheetViews>
    <sheetView zoomScale="80" zoomScaleNormal="80" workbookViewId="0">
      <selection activeCell="A5" sqref="A5"/>
    </sheetView>
  </sheetViews>
  <sheetFormatPr defaultRowHeight="15.6" x14ac:dyDescent="0.3"/>
  <cols>
    <col min="1" max="1" width="64.3984375" customWidth="1"/>
    <col min="2" max="2" width="57.3984375" bestFit="1" customWidth="1"/>
    <col min="3" max="3" width="46.09765625" customWidth="1"/>
  </cols>
  <sheetData>
    <row r="1" spans="1:3" x14ac:dyDescent="0.3">
      <c r="A1" s="167" t="s">
        <v>393</v>
      </c>
      <c r="B1" s="167" t="s">
        <v>392</v>
      </c>
      <c r="C1" s="169" t="s">
        <v>350</v>
      </c>
    </row>
    <row r="2" spans="1:3" x14ac:dyDescent="0.3">
      <c r="A2" s="171"/>
      <c r="B2" s="168"/>
      <c r="C2" s="170"/>
    </row>
    <row r="3" spans="1:3" x14ac:dyDescent="0.3">
      <c r="A3" s="164" t="s">
        <v>61</v>
      </c>
      <c r="B3" s="165"/>
      <c r="C3" s="166"/>
    </row>
    <row r="4" spans="1:3" x14ac:dyDescent="0.3">
      <c r="A4" s="121" t="s">
        <v>25</v>
      </c>
      <c r="B4" s="122"/>
      <c r="C4" s="123"/>
    </row>
    <row r="5" spans="1:3" x14ac:dyDescent="0.3">
      <c r="A5" s="124" t="s">
        <v>62</v>
      </c>
      <c r="B5" s="125" t="s">
        <v>63</v>
      </c>
      <c r="C5" s="125" t="s">
        <v>385</v>
      </c>
    </row>
    <row r="6" spans="1:3" x14ac:dyDescent="0.3">
      <c r="A6" s="126" t="s">
        <v>65</v>
      </c>
      <c r="B6" s="125"/>
      <c r="C6" s="125"/>
    </row>
    <row r="7" spans="1:3" ht="16.2" x14ac:dyDescent="0.3">
      <c r="A7" s="127" t="s">
        <v>64</v>
      </c>
      <c r="B7" s="125" t="s">
        <v>65</v>
      </c>
      <c r="C7" s="125" t="s">
        <v>407</v>
      </c>
    </row>
    <row r="8" spans="1:3" x14ac:dyDescent="0.3">
      <c r="A8" s="121" t="s">
        <v>388</v>
      </c>
      <c r="B8" s="125"/>
      <c r="C8" s="125"/>
    </row>
    <row r="9" spans="1:3" x14ac:dyDescent="0.3">
      <c r="A9" s="161" t="s">
        <v>66</v>
      </c>
      <c r="B9" s="125" t="s">
        <v>67</v>
      </c>
      <c r="C9" s="128" t="s">
        <v>383</v>
      </c>
    </row>
    <row r="10" spans="1:3" x14ac:dyDescent="0.3">
      <c r="A10" s="162"/>
      <c r="B10" s="125" t="s">
        <v>68</v>
      </c>
      <c r="C10" s="125" t="s">
        <v>380</v>
      </c>
    </row>
    <row r="11" spans="1:3" x14ac:dyDescent="0.3">
      <c r="A11" s="163"/>
      <c r="B11" s="125" t="s">
        <v>69</v>
      </c>
      <c r="C11" s="125" t="s">
        <v>381</v>
      </c>
    </row>
    <row r="12" spans="1:3" x14ac:dyDescent="0.3">
      <c r="A12" s="126" t="s">
        <v>389</v>
      </c>
      <c r="B12" s="125"/>
      <c r="C12" s="125"/>
    </row>
    <row r="13" spans="1:3" x14ac:dyDescent="0.3">
      <c r="A13" s="127" t="s">
        <v>70</v>
      </c>
      <c r="B13" s="125" t="s">
        <v>71</v>
      </c>
      <c r="C13" s="125" t="s">
        <v>379</v>
      </c>
    </row>
    <row r="14" spans="1:3" x14ac:dyDescent="0.3">
      <c r="A14" s="126" t="s">
        <v>390</v>
      </c>
      <c r="B14" s="125"/>
      <c r="C14" s="125"/>
    </row>
    <row r="15" spans="1:3" x14ac:dyDescent="0.3">
      <c r="A15" s="172" t="s">
        <v>72</v>
      </c>
      <c r="B15" s="125" t="s">
        <v>26</v>
      </c>
      <c r="C15" s="125" t="s">
        <v>377</v>
      </c>
    </row>
    <row r="16" spans="1:3" x14ac:dyDescent="0.3">
      <c r="A16" s="172"/>
      <c r="B16" s="125" t="s">
        <v>376</v>
      </c>
      <c r="C16" s="125" t="s">
        <v>370</v>
      </c>
    </row>
    <row r="17" spans="1:4" x14ac:dyDescent="0.3">
      <c r="A17" s="172"/>
      <c r="B17" s="125" t="s">
        <v>73</v>
      </c>
      <c r="C17" s="125" t="s">
        <v>368</v>
      </c>
    </row>
    <row r="18" spans="1:4" x14ac:dyDescent="0.3">
      <c r="A18" s="172"/>
      <c r="B18" s="125" t="s">
        <v>384</v>
      </c>
      <c r="C18" s="125" t="s">
        <v>371</v>
      </c>
    </row>
    <row r="19" spans="1:4" x14ac:dyDescent="0.3">
      <c r="A19" s="172"/>
      <c r="B19" s="125" t="s">
        <v>74</v>
      </c>
      <c r="C19" s="125" t="s">
        <v>371</v>
      </c>
    </row>
    <row r="20" spans="1:4" x14ac:dyDescent="0.3">
      <c r="A20" s="172"/>
      <c r="B20" s="125" t="s">
        <v>75</v>
      </c>
      <c r="C20" s="125" t="s">
        <v>408</v>
      </c>
    </row>
    <row r="21" spans="1:4" x14ac:dyDescent="0.3">
      <c r="A21" s="172"/>
      <c r="B21" s="125" t="s">
        <v>76</v>
      </c>
      <c r="C21" s="125" t="s">
        <v>382</v>
      </c>
    </row>
    <row r="22" spans="1:4" x14ac:dyDescent="0.3">
      <c r="A22" s="172"/>
      <c r="B22" s="125" t="s">
        <v>77</v>
      </c>
      <c r="C22" s="125" t="s">
        <v>382</v>
      </c>
    </row>
    <row r="23" spans="1:4" x14ac:dyDescent="0.3">
      <c r="A23" s="126" t="s">
        <v>78</v>
      </c>
      <c r="B23" s="125"/>
      <c r="C23" s="125"/>
    </row>
    <row r="24" spans="1:4" ht="16.2" x14ac:dyDescent="0.3">
      <c r="A24" s="127" t="s">
        <v>391</v>
      </c>
      <c r="B24" s="125" t="s">
        <v>27</v>
      </c>
      <c r="C24" s="125" t="s">
        <v>409</v>
      </c>
    </row>
    <row r="25" spans="1:4" x14ac:dyDescent="0.3">
      <c r="A25" s="126" t="s">
        <v>80</v>
      </c>
      <c r="B25" s="125"/>
      <c r="C25" s="125"/>
    </row>
    <row r="26" spans="1:4" x14ac:dyDescent="0.3">
      <c r="A26" s="161" t="s">
        <v>394</v>
      </c>
      <c r="B26" s="125" t="s">
        <v>29</v>
      </c>
      <c r="C26" s="125" t="s">
        <v>363</v>
      </c>
    </row>
    <row r="27" spans="1:4" x14ac:dyDescent="0.3">
      <c r="A27" s="163"/>
      <c r="B27" s="125" t="s">
        <v>28</v>
      </c>
      <c r="C27" s="125" t="s">
        <v>386</v>
      </c>
    </row>
    <row r="28" spans="1:4" x14ac:dyDescent="0.3">
      <c r="A28" s="164" t="s">
        <v>81</v>
      </c>
      <c r="B28" s="165"/>
      <c r="C28" s="166"/>
    </row>
    <row r="29" spans="1:4" x14ac:dyDescent="0.3">
      <c r="A29" s="126" t="s">
        <v>396</v>
      </c>
      <c r="B29" s="129"/>
      <c r="C29" s="129"/>
    </row>
    <row r="30" spans="1:4" x14ac:dyDescent="0.3">
      <c r="A30" s="129" t="s">
        <v>82</v>
      </c>
      <c r="B30" s="127" t="s">
        <v>56</v>
      </c>
      <c r="C30" s="130" t="s">
        <v>400</v>
      </c>
    </row>
    <row r="31" spans="1:4" x14ac:dyDescent="0.3">
      <c r="A31" s="129" t="s">
        <v>83</v>
      </c>
      <c r="B31" s="127" t="s">
        <v>57</v>
      </c>
      <c r="C31" s="130" t="s">
        <v>401</v>
      </c>
    </row>
    <row r="32" spans="1:4" x14ac:dyDescent="0.3">
      <c r="A32" s="129" t="s">
        <v>84</v>
      </c>
      <c r="B32" s="127" t="s">
        <v>58</v>
      </c>
      <c r="C32" s="127" t="s">
        <v>59</v>
      </c>
      <c r="D32" s="80"/>
    </row>
    <row r="33" spans="1:3" x14ac:dyDescent="0.3">
      <c r="A33" s="129" t="s">
        <v>31</v>
      </c>
      <c r="B33" s="127" t="s">
        <v>60</v>
      </c>
      <c r="C33" s="130" t="s">
        <v>399</v>
      </c>
    </row>
    <row r="34" spans="1:3" x14ac:dyDescent="0.3">
      <c r="A34" s="129" t="s">
        <v>374</v>
      </c>
      <c r="B34" s="127" t="s">
        <v>375</v>
      </c>
      <c r="C34" s="127" t="s">
        <v>59</v>
      </c>
    </row>
    <row r="35" spans="1:3" x14ac:dyDescent="0.3">
      <c r="A35" s="126" t="s">
        <v>395</v>
      </c>
      <c r="B35" s="127"/>
      <c r="C35" s="127"/>
    </row>
    <row r="36" spans="1:3" x14ac:dyDescent="0.3">
      <c r="A36" s="129" t="s">
        <v>86</v>
      </c>
      <c r="B36" s="127" t="s">
        <v>87</v>
      </c>
      <c r="C36" s="127" t="s">
        <v>400</v>
      </c>
    </row>
    <row r="37" spans="1:3" x14ac:dyDescent="0.3">
      <c r="A37" s="131" t="s">
        <v>373</v>
      </c>
      <c r="B37" s="127" t="s">
        <v>372</v>
      </c>
      <c r="C37" s="127" t="s">
        <v>402</v>
      </c>
    </row>
    <row r="38" spans="1:3" x14ac:dyDescent="0.3">
      <c r="A38" s="127" t="s">
        <v>364</v>
      </c>
      <c r="B38" s="127" t="s">
        <v>365</v>
      </c>
      <c r="C38" s="127" t="s">
        <v>85</v>
      </c>
    </row>
    <row r="39" spans="1:3" x14ac:dyDescent="0.3">
      <c r="A39" s="127" t="s">
        <v>361</v>
      </c>
      <c r="B39" s="127" t="s">
        <v>362</v>
      </c>
      <c r="C39" s="127" t="s">
        <v>85</v>
      </c>
    </row>
    <row r="40" spans="1:3" x14ac:dyDescent="0.3">
      <c r="A40" s="126" t="s">
        <v>88</v>
      </c>
      <c r="B40" s="127"/>
      <c r="C40" s="127"/>
    </row>
    <row r="41" spans="1:3" x14ac:dyDescent="0.3">
      <c r="A41" s="127" t="s">
        <v>358</v>
      </c>
      <c r="B41" s="127" t="s">
        <v>357</v>
      </c>
      <c r="C41" s="127" t="s">
        <v>85</v>
      </c>
    </row>
    <row r="42" spans="1:3" ht="28.8" x14ac:dyDescent="0.3">
      <c r="A42" s="127" t="s">
        <v>355</v>
      </c>
      <c r="B42" s="127" t="s">
        <v>356</v>
      </c>
      <c r="C42" s="127" t="s">
        <v>354</v>
      </c>
    </row>
    <row r="43" spans="1:3" ht="28.8" x14ac:dyDescent="0.3">
      <c r="A43" s="127" t="s">
        <v>398</v>
      </c>
      <c r="B43" s="127" t="s">
        <v>369</v>
      </c>
      <c r="C43" s="127" t="s">
        <v>399</v>
      </c>
    </row>
  </sheetData>
  <mergeCells count="8">
    <mergeCell ref="A9:A11"/>
    <mergeCell ref="A26:A27"/>
    <mergeCell ref="A3:C3"/>
    <mergeCell ref="A28:C28"/>
    <mergeCell ref="B1:B2"/>
    <mergeCell ref="C1:C2"/>
    <mergeCell ref="A1:A2"/>
    <mergeCell ref="A15:A2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FE613-67BD-4531-8DCC-49CD49E70A67}">
  <dimension ref="A1:C19"/>
  <sheetViews>
    <sheetView zoomScale="80" zoomScaleNormal="80" workbookViewId="0">
      <selection activeCell="A19" sqref="A19"/>
    </sheetView>
  </sheetViews>
  <sheetFormatPr defaultColWidth="11" defaultRowHeight="15.6" x14ac:dyDescent="0.3"/>
  <cols>
    <col min="1" max="1" width="63.09765625" customWidth="1"/>
    <col min="2" max="2" width="15.3984375" customWidth="1"/>
    <col min="3" max="3" width="38.59765625" customWidth="1"/>
  </cols>
  <sheetData>
    <row r="1" spans="1:3" ht="16.2" thickBot="1" x14ac:dyDescent="0.35">
      <c r="A1" s="179" t="s">
        <v>353</v>
      </c>
      <c r="B1" s="180"/>
      <c r="C1" s="83"/>
    </row>
    <row r="2" spans="1:3" ht="27" customHeight="1" thickBot="1" x14ac:dyDescent="0.35">
      <c r="A2" s="179" t="s">
        <v>89</v>
      </c>
      <c r="B2" s="180"/>
      <c r="C2" s="84"/>
    </row>
    <row r="3" spans="1:3" ht="16.2" thickBot="1" x14ac:dyDescent="0.35">
      <c r="A3" s="181" t="s">
        <v>90</v>
      </c>
      <c r="B3" s="182"/>
      <c r="C3" s="83"/>
    </row>
    <row r="4" spans="1:3" x14ac:dyDescent="0.3">
      <c r="A4" s="179" t="s">
        <v>405</v>
      </c>
      <c r="B4" s="180"/>
      <c r="C4" s="83"/>
    </row>
    <row r="5" spans="1:3" x14ac:dyDescent="0.3">
      <c r="A5" s="81" t="s">
        <v>406</v>
      </c>
      <c r="B5" s="63" t="s">
        <v>347</v>
      </c>
      <c r="C5" s="85"/>
    </row>
    <row r="6" spans="1:3" ht="33" customHeight="1" x14ac:dyDescent="0.3">
      <c r="A6" s="82" t="s">
        <v>346</v>
      </c>
      <c r="B6" s="63" t="s">
        <v>348</v>
      </c>
      <c r="C6" s="86"/>
    </row>
    <row r="7" spans="1:3" ht="16.2" thickBot="1" x14ac:dyDescent="0.35">
      <c r="A7" s="65"/>
      <c r="B7" s="63" t="s">
        <v>349</v>
      </c>
      <c r="C7" s="86"/>
    </row>
    <row r="8" spans="1:3" x14ac:dyDescent="0.3">
      <c r="A8" s="87" t="s">
        <v>352</v>
      </c>
      <c r="B8" s="85"/>
      <c r="C8" s="85"/>
    </row>
    <row r="9" spans="1:3" x14ac:dyDescent="0.3">
      <c r="A9" s="65" t="s">
        <v>91</v>
      </c>
      <c r="B9" s="63"/>
      <c r="C9" s="86"/>
    </row>
    <row r="10" spans="1:3" ht="16.2" thickBot="1" x14ac:dyDescent="0.35">
      <c r="A10" s="65"/>
      <c r="B10" s="63"/>
      <c r="C10" s="86"/>
    </row>
    <row r="11" spans="1:3" x14ac:dyDescent="0.3">
      <c r="A11" s="173" t="s">
        <v>92</v>
      </c>
      <c r="B11" s="174"/>
      <c r="C11" s="66"/>
    </row>
    <row r="12" spans="1:3" x14ac:dyDescent="0.3">
      <c r="A12" s="175"/>
      <c r="B12" s="176"/>
      <c r="C12" s="65"/>
    </row>
    <row r="13" spans="1:3" x14ac:dyDescent="0.3">
      <c r="A13" s="175"/>
      <c r="B13" s="176"/>
      <c r="C13" s="65"/>
    </row>
    <row r="14" spans="1:3" ht="16.2" thickBot="1" x14ac:dyDescent="0.35">
      <c r="A14" s="177"/>
      <c r="B14" s="178"/>
      <c r="C14" s="64"/>
    </row>
    <row r="19" ht="17.25" customHeight="1" x14ac:dyDescent="0.3"/>
  </sheetData>
  <mergeCells count="5">
    <mergeCell ref="A11:B14"/>
    <mergeCell ref="A4:B4"/>
    <mergeCell ref="A1:B1"/>
    <mergeCell ref="A2:B2"/>
    <mergeCell ref="A3:B3"/>
  </mergeCells>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0D9B7-8639-4B8D-BE97-F1EC0E7B5229}">
  <dimension ref="A1:F91"/>
  <sheetViews>
    <sheetView topLeftCell="A15" workbookViewId="0">
      <selection activeCell="B7" sqref="B7"/>
    </sheetView>
  </sheetViews>
  <sheetFormatPr defaultColWidth="8" defaultRowHeight="12" x14ac:dyDescent="0.3"/>
  <cols>
    <col min="1" max="1" width="21.19921875" style="1" customWidth="1"/>
    <col min="2" max="2" width="48.09765625" style="1" customWidth="1"/>
    <col min="3" max="3" width="10.69921875" style="2" customWidth="1"/>
    <col min="4" max="4" width="61.69921875" style="3" customWidth="1"/>
    <col min="5" max="5" width="28.69921875" style="1" customWidth="1"/>
    <col min="6" max="6" width="23.69921875" style="1" customWidth="1"/>
    <col min="7" max="16384" width="8" style="1"/>
  </cols>
  <sheetData>
    <row r="1" spans="1:6" ht="15.6" x14ac:dyDescent="0.3">
      <c r="A1" t="s">
        <v>93</v>
      </c>
    </row>
    <row r="2" spans="1:6" ht="21.75" customHeight="1" x14ac:dyDescent="0.3">
      <c r="A2" s="183" t="s">
        <v>94</v>
      </c>
      <c r="B2" s="184"/>
      <c r="C2" s="184"/>
      <c r="D2" s="184"/>
    </row>
    <row r="3" spans="1:6" x14ac:dyDescent="0.3">
      <c r="A3" s="4" t="s">
        <v>95</v>
      </c>
    </row>
    <row r="4" spans="1:6" x14ac:dyDescent="0.3">
      <c r="D4" s="5"/>
    </row>
    <row r="5" spans="1:6" ht="36" x14ac:dyDescent="0.3">
      <c r="A5" s="6" t="s">
        <v>96</v>
      </c>
      <c r="B5" s="6" t="s">
        <v>34</v>
      </c>
      <c r="C5" s="7" t="s">
        <v>97</v>
      </c>
      <c r="D5" s="8" t="s">
        <v>98</v>
      </c>
      <c r="E5" s="9" t="s">
        <v>99</v>
      </c>
      <c r="F5" s="3"/>
    </row>
    <row r="6" spans="1:6" ht="24" x14ac:dyDescent="0.3">
      <c r="A6" s="10" t="s">
        <v>100</v>
      </c>
      <c r="B6" s="6"/>
      <c r="C6" s="7"/>
      <c r="D6" s="11"/>
    </row>
    <row r="7" spans="1:6" ht="15.6" x14ac:dyDescent="0.3">
      <c r="A7" s="12" t="s">
        <v>101</v>
      </c>
      <c r="B7" s="13"/>
      <c r="C7" s="14"/>
      <c r="D7" s="5"/>
      <c r="E7" s="15"/>
    </row>
    <row r="8" spans="1:6" x14ac:dyDescent="0.3">
      <c r="A8" s="16" t="s">
        <v>102</v>
      </c>
      <c r="B8" s="16"/>
      <c r="C8" s="17" t="s">
        <v>103</v>
      </c>
      <c r="D8" s="5" t="s">
        <v>104</v>
      </c>
    </row>
    <row r="9" spans="1:6" ht="36" x14ac:dyDescent="0.3">
      <c r="A9" s="16" t="s">
        <v>105</v>
      </c>
      <c r="B9" s="16" t="s">
        <v>106</v>
      </c>
      <c r="D9" s="18" t="s">
        <v>107</v>
      </c>
    </row>
    <row r="10" spans="1:6" x14ac:dyDescent="0.3">
      <c r="A10" s="16" t="s">
        <v>108</v>
      </c>
      <c r="B10" s="16"/>
      <c r="D10" s="19" t="s">
        <v>109</v>
      </c>
    </row>
    <row r="11" spans="1:6" ht="170.25" customHeight="1" x14ac:dyDescent="0.3">
      <c r="A11" s="16" t="s">
        <v>110</v>
      </c>
      <c r="B11" s="16" t="s">
        <v>111</v>
      </c>
      <c r="C11" s="20" t="s">
        <v>112</v>
      </c>
      <c r="D11" s="5" t="s">
        <v>113</v>
      </c>
    </row>
    <row r="12" spans="1:6" ht="24" x14ac:dyDescent="0.3">
      <c r="A12" s="16" t="s">
        <v>114</v>
      </c>
      <c r="B12" s="16" t="s">
        <v>115</v>
      </c>
      <c r="C12" s="20" t="s">
        <v>116</v>
      </c>
      <c r="D12" s="2" t="s">
        <v>117</v>
      </c>
    </row>
    <row r="13" spans="1:6" ht="36" x14ac:dyDescent="0.3">
      <c r="A13" s="16" t="s">
        <v>118</v>
      </c>
      <c r="B13" s="21"/>
      <c r="C13" s="20" t="s">
        <v>119</v>
      </c>
      <c r="D13" s="5" t="s">
        <v>120</v>
      </c>
      <c r="E13" s="9"/>
    </row>
    <row r="14" spans="1:6" ht="48.6" thickBot="1" x14ac:dyDescent="0.35">
      <c r="A14" s="16" t="s">
        <v>121</v>
      </c>
      <c r="B14" s="22" t="s">
        <v>122</v>
      </c>
      <c r="C14" s="23" t="s">
        <v>116</v>
      </c>
      <c r="D14" s="5" t="s">
        <v>123</v>
      </c>
    </row>
    <row r="15" spans="1:6" ht="108" x14ac:dyDescent="0.3">
      <c r="A15" s="24" t="s">
        <v>124</v>
      </c>
      <c r="B15" s="25" t="s">
        <v>125</v>
      </c>
      <c r="C15" s="20" t="s">
        <v>126</v>
      </c>
      <c r="D15" s="5" t="s">
        <v>127</v>
      </c>
    </row>
    <row r="16" spans="1:6" x14ac:dyDescent="0.3">
      <c r="A16" s="12" t="s">
        <v>128</v>
      </c>
      <c r="B16" s="13"/>
      <c r="D16" s="5"/>
    </row>
    <row r="17" spans="1:6" ht="24" x14ac:dyDescent="0.3">
      <c r="A17" s="16" t="s">
        <v>129</v>
      </c>
      <c r="B17" s="16" t="s">
        <v>130</v>
      </c>
      <c r="C17" s="26" t="s">
        <v>131</v>
      </c>
      <c r="D17" s="5" t="s">
        <v>132</v>
      </c>
      <c r="F17" s="9"/>
    </row>
    <row r="18" spans="1:6" ht="24" x14ac:dyDescent="0.3">
      <c r="A18" s="16" t="s">
        <v>133</v>
      </c>
      <c r="B18" s="16" t="s">
        <v>134</v>
      </c>
      <c r="D18" s="5" t="s">
        <v>135</v>
      </c>
    </row>
    <row r="19" spans="1:6" ht="24" x14ac:dyDescent="0.3">
      <c r="A19" s="16" t="s">
        <v>136</v>
      </c>
      <c r="B19" s="16" t="s">
        <v>137</v>
      </c>
      <c r="D19" s="5" t="s">
        <v>138</v>
      </c>
    </row>
    <row r="20" spans="1:6" x14ac:dyDescent="0.3">
      <c r="A20" s="16" t="s">
        <v>139</v>
      </c>
      <c r="B20" s="16" t="s">
        <v>140</v>
      </c>
      <c r="D20" s="5" t="s">
        <v>141</v>
      </c>
    </row>
    <row r="21" spans="1:6" x14ac:dyDescent="0.3">
      <c r="A21" s="27"/>
      <c r="B21" s="25"/>
      <c r="D21" s="5"/>
    </row>
    <row r="22" spans="1:6" x14ac:dyDescent="0.3">
      <c r="A22" s="28" t="s">
        <v>142</v>
      </c>
      <c r="B22" s="28" t="s">
        <v>143</v>
      </c>
      <c r="D22" s="5"/>
    </row>
    <row r="23" spans="1:6" ht="96" x14ac:dyDescent="0.3">
      <c r="A23" s="16" t="s">
        <v>144</v>
      </c>
      <c r="B23" s="16" t="s">
        <v>145</v>
      </c>
      <c r="C23" s="20" t="s">
        <v>146</v>
      </c>
      <c r="D23" s="5" t="s">
        <v>147</v>
      </c>
      <c r="E23" s="9"/>
    </row>
    <row r="24" spans="1:6" ht="96" x14ac:dyDescent="0.3">
      <c r="A24" s="16" t="s">
        <v>148</v>
      </c>
      <c r="B24" s="29" t="s">
        <v>149</v>
      </c>
      <c r="C24" s="20" t="s">
        <v>150</v>
      </c>
      <c r="D24" s="5" t="s">
        <v>151</v>
      </c>
      <c r="E24" s="9"/>
    </row>
    <row r="25" spans="1:6" ht="97.5" customHeight="1" x14ac:dyDescent="0.3">
      <c r="A25" s="29" t="s">
        <v>152</v>
      </c>
      <c r="B25" s="29" t="s">
        <v>153</v>
      </c>
      <c r="C25" s="20" t="s">
        <v>154</v>
      </c>
      <c r="D25" s="5" t="s">
        <v>155</v>
      </c>
      <c r="E25" s="9"/>
    </row>
    <row r="26" spans="1:6" ht="72" x14ac:dyDescent="0.3">
      <c r="A26" s="29" t="s">
        <v>156</v>
      </c>
      <c r="B26" s="29" t="s">
        <v>157</v>
      </c>
      <c r="C26" s="20" t="s">
        <v>158</v>
      </c>
      <c r="D26" s="5" t="s">
        <v>159</v>
      </c>
    </row>
    <row r="27" spans="1:6" ht="60" x14ac:dyDescent="0.3">
      <c r="A27" s="29" t="s">
        <v>160</v>
      </c>
      <c r="B27" s="29" t="s">
        <v>161</v>
      </c>
      <c r="C27" s="20" t="s">
        <v>162</v>
      </c>
      <c r="D27" s="5" t="s">
        <v>163</v>
      </c>
    </row>
    <row r="28" spans="1:6" ht="72" x14ac:dyDescent="0.3">
      <c r="A28" s="29" t="s">
        <v>164</v>
      </c>
      <c r="B28" s="29" t="s">
        <v>165</v>
      </c>
      <c r="C28" s="20" t="s">
        <v>166</v>
      </c>
      <c r="D28" s="5" t="s">
        <v>167</v>
      </c>
    </row>
    <row r="29" spans="1:6" ht="36" x14ac:dyDescent="0.3">
      <c r="A29" s="29" t="s">
        <v>168</v>
      </c>
      <c r="B29" s="29"/>
      <c r="D29" s="5" t="s">
        <v>169</v>
      </c>
    </row>
    <row r="30" spans="1:6" ht="48" x14ac:dyDescent="0.3">
      <c r="A30" s="29" t="s">
        <v>170</v>
      </c>
      <c r="B30" s="29" t="s">
        <v>171</v>
      </c>
      <c r="D30" s="5" t="s">
        <v>172</v>
      </c>
    </row>
    <row r="31" spans="1:6" ht="48" x14ac:dyDescent="0.3">
      <c r="A31" s="29" t="s">
        <v>173</v>
      </c>
      <c r="B31" s="29"/>
      <c r="C31" s="20" t="s">
        <v>174</v>
      </c>
      <c r="D31" s="5" t="s">
        <v>175</v>
      </c>
    </row>
    <row r="32" spans="1:6" ht="156" x14ac:dyDescent="0.3">
      <c r="A32" s="16" t="s">
        <v>176</v>
      </c>
      <c r="B32" s="16" t="s">
        <v>177</v>
      </c>
      <c r="C32" s="30"/>
      <c r="D32" s="5" t="s">
        <v>178</v>
      </c>
      <c r="F32" s="9"/>
    </row>
    <row r="33" spans="1:5" ht="24" customHeight="1" x14ac:dyDescent="0.3">
      <c r="A33" s="185" t="s">
        <v>179</v>
      </c>
      <c r="B33" s="186"/>
      <c r="D33" s="5"/>
    </row>
    <row r="34" spans="1:5" ht="60" x14ac:dyDescent="0.3">
      <c r="A34" s="16" t="s">
        <v>180</v>
      </c>
      <c r="B34" s="16" t="s">
        <v>181</v>
      </c>
      <c r="C34" s="2" t="s">
        <v>182</v>
      </c>
      <c r="D34" s="2" t="s">
        <v>183</v>
      </c>
      <c r="E34" s="9"/>
    </row>
    <row r="35" spans="1:5" ht="60" x14ac:dyDescent="0.3">
      <c r="A35" s="29" t="s">
        <v>184</v>
      </c>
      <c r="B35" s="29" t="s">
        <v>185</v>
      </c>
      <c r="C35" s="2" t="s">
        <v>182</v>
      </c>
      <c r="D35" s="5" t="s">
        <v>186</v>
      </c>
      <c r="E35" s="31"/>
    </row>
    <row r="36" spans="1:5" ht="60" x14ac:dyDescent="0.3">
      <c r="A36" s="32" t="s">
        <v>187</v>
      </c>
      <c r="B36" s="33" t="s">
        <v>188</v>
      </c>
      <c r="D36" s="5" t="s">
        <v>189</v>
      </c>
      <c r="E36" s="9"/>
    </row>
    <row r="37" spans="1:5" x14ac:dyDescent="0.3">
      <c r="A37" s="187" t="s">
        <v>190</v>
      </c>
      <c r="B37" s="188"/>
      <c r="D37" s="5"/>
    </row>
    <row r="38" spans="1:5" ht="36" x14ac:dyDescent="0.3">
      <c r="A38" s="34" t="s">
        <v>191</v>
      </c>
      <c r="B38" s="35"/>
      <c r="D38" s="36" t="s">
        <v>192</v>
      </c>
      <c r="E38" s="9"/>
    </row>
    <row r="39" spans="1:5" ht="36" x14ac:dyDescent="0.3">
      <c r="A39" s="33" t="s">
        <v>193</v>
      </c>
      <c r="B39" s="37" t="s">
        <v>194</v>
      </c>
      <c r="D39" s="5" t="s">
        <v>195</v>
      </c>
    </row>
    <row r="40" spans="1:5" ht="27" customHeight="1" x14ac:dyDescent="0.3">
      <c r="A40" s="33" t="s">
        <v>196</v>
      </c>
      <c r="B40" s="37" t="s">
        <v>197</v>
      </c>
      <c r="C40" s="2" t="s">
        <v>198</v>
      </c>
      <c r="D40" s="5" t="s">
        <v>199</v>
      </c>
      <c r="E40" s="9"/>
    </row>
    <row r="41" spans="1:5" ht="60" x14ac:dyDescent="0.3">
      <c r="A41" s="33" t="s">
        <v>200</v>
      </c>
      <c r="B41" s="33" t="s">
        <v>201</v>
      </c>
      <c r="D41" s="5" t="s">
        <v>202</v>
      </c>
      <c r="E41" s="9"/>
    </row>
    <row r="42" spans="1:5" ht="72" x14ac:dyDescent="0.3">
      <c r="A42" s="33" t="s">
        <v>203</v>
      </c>
      <c r="B42" s="33" t="s">
        <v>204</v>
      </c>
      <c r="C42" s="2" t="s">
        <v>205</v>
      </c>
      <c r="D42" s="5" t="s">
        <v>206</v>
      </c>
      <c r="E42" s="9"/>
    </row>
    <row r="43" spans="1:5" ht="84" x14ac:dyDescent="0.3">
      <c r="A43" s="33" t="s">
        <v>207</v>
      </c>
      <c r="B43" s="33" t="s">
        <v>208</v>
      </c>
      <c r="C43" s="2" t="s">
        <v>209</v>
      </c>
      <c r="D43" s="5" t="s">
        <v>210</v>
      </c>
      <c r="E43" s="9"/>
    </row>
    <row r="44" spans="1:5" ht="96" x14ac:dyDescent="0.3">
      <c r="A44" s="33" t="s">
        <v>211</v>
      </c>
      <c r="B44" s="33" t="s">
        <v>212</v>
      </c>
      <c r="C44" s="38" t="s">
        <v>213</v>
      </c>
      <c r="D44" s="5" t="s">
        <v>214</v>
      </c>
      <c r="E44" s="9"/>
    </row>
    <row r="45" spans="1:5" ht="168" x14ac:dyDescent="0.3">
      <c r="A45" s="33" t="s">
        <v>215</v>
      </c>
      <c r="B45" s="37" t="s">
        <v>216</v>
      </c>
      <c r="C45" s="2" t="str">
        <f>C47</f>
        <v>FSC Principles and Criteria for FSC</v>
      </c>
      <c r="D45" s="5" t="s">
        <v>217</v>
      </c>
      <c r="E45" s="9"/>
    </row>
    <row r="46" spans="1:5" ht="49.95" customHeight="1" x14ac:dyDescent="0.3">
      <c r="A46" s="33" t="s">
        <v>218</v>
      </c>
      <c r="B46" s="33" t="s">
        <v>219</v>
      </c>
      <c r="C46" s="2" t="s">
        <v>220</v>
      </c>
      <c r="D46" s="5" t="s">
        <v>221</v>
      </c>
      <c r="E46" s="9"/>
    </row>
    <row r="47" spans="1:5" ht="84" x14ac:dyDescent="0.3">
      <c r="A47" s="33" t="s">
        <v>222</v>
      </c>
      <c r="B47" s="33" t="s">
        <v>223</v>
      </c>
      <c r="C47" s="2" t="s">
        <v>224</v>
      </c>
      <c r="D47" s="5" t="s">
        <v>225</v>
      </c>
      <c r="E47" s="9"/>
    </row>
    <row r="48" spans="1:5" ht="96" x14ac:dyDescent="0.3">
      <c r="A48" s="33" t="s">
        <v>226</v>
      </c>
      <c r="B48" s="33" t="s">
        <v>226</v>
      </c>
      <c r="C48" s="20" t="s">
        <v>227</v>
      </c>
      <c r="D48" s="5" t="s">
        <v>228</v>
      </c>
      <c r="E48" s="9"/>
    </row>
    <row r="49" spans="1:6" ht="92.4" customHeight="1" x14ac:dyDescent="0.3">
      <c r="A49" s="33" t="s">
        <v>229</v>
      </c>
      <c r="B49" s="29"/>
      <c r="C49" s="39" t="s">
        <v>230</v>
      </c>
      <c r="D49" s="2" t="s">
        <v>231</v>
      </c>
      <c r="E49" s="9"/>
    </row>
    <row r="50" spans="1:6" x14ac:dyDescent="0.3">
      <c r="A50" s="40"/>
      <c r="B50" s="41"/>
      <c r="D50" s="5"/>
      <c r="E50" s="9"/>
    </row>
    <row r="51" spans="1:6" x14ac:dyDescent="0.3">
      <c r="A51" s="12" t="s">
        <v>232</v>
      </c>
      <c r="B51" s="42"/>
      <c r="D51" s="5"/>
      <c r="E51" s="9"/>
    </row>
    <row r="52" spans="1:6" ht="72" x14ac:dyDescent="0.3">
      <c r="A52" s="40" t="s">
        <v>233</v>
      </c>
      <c r="B52" s="41"/>
      <c r="C52" s="17" t="s">
        <v>234</v>
      </c>
      <c r="D52" s="5" t="s">
        <v>235</v>
      </c>
      <c r="E52" s="9"/>
    </row>
    <row r="53" spans="1:6" ht="72" x14ac:dyDescent="0.3">
      <c r="A53" s="18" t="s">
        <v>236</v>
      </c>
      <c r="B53" s="18"/>
      <c r="C53" s="2" t="s">
        <v>237</v>
      </c>
      <c r="D53" s="5" t="s">
        <v>238</v>
      </c>
      <c r="F53" s="9" t="s">
        <v>239</v>
      </c>
    </row>
    <row r="54" spans="1:6" x14ac:dyDescent="0.3">
      <c r="A54" s="43" t="s">
        <v>45</v>
      </c>
      <c r="B54" s="44"/>
      <c r="C54" s="7"/>
      <c r="D54" s="5"/>
    </row>
    <row r="55" spans="1:6" x14ac:dyDescent="0.3">
      <c r="A55" s="16" t="s">
        <v>62</v>
      </c>
      <c r="B55" s="16" t="s">
        <v>240</v>
      </c>
      <c r="D55" s="5" t="s">
        <v>241</v>
      </c>
      <c r="E55" s="1">
        <f>E53</f>
        <v>0</v>
      </c>
    </row>
    <row r="56" spans="1:6" ht="72" x14ac:dyDescent="0.3">
      <c r="A56" s="16" t="s">
        <v>242</v>
      </c>
      <c r="B56" s="16" t="s">
        <v>243</v>
      </c>
      <c r="D56" s="5" t="s">
        <v>244</v>
      </c>
      <c r="E56" s="9"/>
    </row>
    <row r="57" spans="1:6" ht="72" x14ac:dyDescent="0.3">
      <c r="A57" s="16" t="s">
        <v>245</v>
      </c>
      <c r="B57" s="16" t="s">
        <v>246</v>
      </c>
      <c r="C57" s="2" t="s">
        <v>224</v>
      </c>
      <c r="D57" s="5" t="s">
        <v>247</v>
      </c>
      <c r="E57" s="9" t="s">
        <v>248</v>
      </c>
      <c r="F57" s="5" t="s">
        <v>249</v>
      </c>
    </row>
    <row r="58" spans="1:6" ht="96" x14ac:dyDescent="0.3">
      <c r="A58" s="16" t="s">
        <v>79</v>
      </c>
      <c r="B58" s="16" t="s">
        <v>250</v>
      </c>
      <c r="D58" s="5" t="s">
        <v>251</v>
      </c>
      <c r="E58" s="9"/>
    </row>
    <row r="59" spans="1:6" ht="108" x14ac:dyDescent="0.3">
      <c r="A59" s="16" t="s">
        <v>252</v>
      </c>
      <c r="B59" s="16" t="s">
        <v>253</v>
      </c>
      <c r="D59" s="5" t="s">
        <v>254</v>
      </c>
      <c r="E59" s="9" t="s">
        <v>255</v>
      </c>
      <c r="F59" s="5" t="s">
        <v>256</v>
      </c>
    </row>
    <row r="60" spans="1:6" ht="120" x14ac:dyDescent="0.3">
      <c r="A60" s="16" t="s">
        <v>257</v>
      </c>
      <c r="B60" s="16" t="s">
        <v>258</v>
      </c>
      <c r="D60" s="5" t="s">
        <v>259</v>
      </c>
      <c r="E60" s="9"/>
    </row>
    <row r="61" spans="1:6" ht="72" x14ac:dyDescent="0.3">
      <c r="A61" s="16" t="s">
        <v>64</v>
      </c>
      <c r="B61" s="16" t="s">
        <v>260</v>
      </c>
      <c r="D61" s="5" t="s">
        <v>261</v>
      </c>
      <c r="E61" s="9"/>
    </row>
    <row r="62" spans="1:6" ht="84" x14ac:dyDescent="0.3">
      <c r="A62" s="16" t="s">
        <v>66</v>
      </c>
      <c r="B62" s="45" t="s">
        <v>262</v>
      </c>
      <c r="D62" s="5" t="s">
        <v>261</v>
      </c>
      <c r="E62" s="9"/>
    </row>
    <row r="63" spans="1:6" ht="72" x14ac:dyDescent="0.3">
      <c r="A63" s="16" t="s">
        <v>70</v>
      </c>
      <c r="B63" s="16" t="s">
        <v>263</v>
      </c>
      <c r="D63" s="5" t="s">
        <v>264</v>
      </c>
      <c r="E63" s="9"/>
    </row>
    <row r="64" spans="1:6" ht="48" x14ac:dyDescent="0.3">
      <c r="A64" s="16" t="s">
        <v>265</v>
      </c>
      <c r="B64" s="29" t="s">
        <v>266</v>
      </c>
      <c r="D64" s="5" t="s">
        <v>241</v>
      </c>
      <c r="E64" s="9" t="s">
        <v>267</v>
      </c>
    </row>
    <row r="65" spans="1:6" ht="48" x14ac:dyDescent="0.3">
      <c r="A65" s="29" t="s">
        <v>268</v>
      </c>
      <c r="B65" s="29" t="s">
        <v>269</v>
      </c>
      <c r="C65" s="46" t="s">
        <v>270</v>
      </c>
      <c r="D65" s="5" t="s">
        <v>271</v>
      </c>
      <c r="E65" s="9"/>
    </row>
    <row r="66" spans="1:6" ht="60" x14ac:dyDescent="0.3">
      <c r="A66" s="29" t="s">
        <v>272</v>
      </c>
      <c r="B66" s="29" t="s">
        <v>273</v>
      </c>
      <c r="C66" s="20" t="s">
        <v>274</v>
      </c>
      <c r="D66" s="5" t="s">
        <v>275</v>
      </c>
      <c r="E66" s="9"/>
    </row>
    <row r="67" spans="1:6" ht="48" x14ac:dyDescent="0.3">
      <c r="A67" s="29" t="s">
        <v>72</v>
      </c>
      <c r="B67" s="29" t="s">
        <v>276</v>
      </c>
      <c r="D67" s="5" t="s">
        <v>277</v>
      </c>
      <c r="E67" s="9"/>
    </row>
    <row r="68" spans="1:6" ht="132" x14ac:dyDescent="0.3">
      <c r="A68" s="29" t="s">
        <v>278</v>
      </c>
      <c r="B68" s="29" t="s">
        <v>279</v>
      </c>
      <c r="D68" s="5" t="s">
        <v>241</v>
      </c>
      <c r="E68" s="9" t="s">
        <v>280</v>
      </c>
      <c r="F68" s="5" t="s">
        <v>281</v>
      </c>
    </row>
    <row r="69" spans="1:6" x14ac:dyDescent="0.3">
      <c r="A69" s="47"/>
      <c r="B69" s="48"/>
      <c r="D69" s="5"/>
      <c r="E69" s="9"/>
    </row>
    <row r="70" spans="1:6" x14ac:dyDescent="0.3">
      <c r="A70" s="12" t="s">
        <v>282</v>
      </c>
      <c r="B70" s="13"/>
      <c r="D70" s="5"/>
      <c r="E70" s="9"/>
    </row>
    <row r="71" spans="1:6" ht="36" x14ac:dyDescent="0.3">
      <c r="A71" s="29" t="s">
        <v>283</v>
      </c>
      <c r="B71" s="29" t="s">
        <v>284</v>
      </c>
      <c r="D71" s="2" t="s">
        <v>285</v>
      </c>
      <c r="E71" s="9"/>
    </row>
    <row r="72" spans="1:6" ht="36" x14ac:dyDescent="0.3">
      <c r="A72" s="29" t="s">
        <v>286</v>
      </c>
      <c r="B72" s="29" t="s">
        <v>287</v>
      </c>
      <c r="D72" s="5" t="s">
        <v>288</v>
      </c>
      <c r="E72" s="9"/>
    </row>
    <row r="73" spans="1:6" ht="48" x14ac:dyDescent="0.3">
      <c r="A73" s="29" t="s">
        <v>289</v>
      </c>
      <c r="B73" s="29" t="s">
        <v>290</v>
      </c>
      <c r="D73" s="5" t="s">
        <v>241</v>
      </c>
      <c r="E73" s="9" t="s">
        <v>291</v>
      </c>
      <c r="F73" s="9" t="s">
        <v>292</v>
      </c>
    </row>
    <row r="74" spans="1:6" ht="48" x14ac:dyDescent="0.3">
      <c r="A74" s="29" t="s">
        <v>293</v>
      </c>
      <c r="B74" s="29" t="s">
        <v>294</v>
      </c>
      <c r="D74" s="5" t="s">
        <v>241</v>
      </c>
      <c r="E74" s="9" t="s">
        <v>295</v>
      </c>
      <c r="F74" s="49" t="s">
        <v>292</v>
      </c>
    </row>
    <row r="75" spans="1:6" ht="24" x14ac:dyDescent="0.3">
      <c r="A75" s="22" t="s">
        <v>296</v>
      </c>
      <c r="B75" s="22" t="s">
        <v>297</v>
      </c>
      <c r="D75" s="5" t="s">
        <v>298</v>
      </c>
      <c r="E75" s="9"/>
    </row>
    <row r="76" spans="1:6" x14ac:dyDescent="0.3">
      <c r="D76" s="5"/>
      <c r="E76" s="9"/>
    </row>
    <row r="77" spans="1:6" x14ac:dyDescent="0.3">
      <c r="A77" s="12" t="s">
        <v>46</v>
      </c>
      <c r="B77" s="13"/>
      <c r="D77" s="5"/>
      <c r="E77" s="9"/>
    </row>
    <row r="78" spans="1:6" ht="72" customHeight="1" x14ac:dyDescent="0.3">
      <c r="A78" s="50" t="s">
        <v>299</v>
      </c>
      <c r="B78" s="51" t="s">
        <v>300</v>
      </c>
      <c r="D78" s="5" t="s">
        <v>301</v>
      </c>
      <c r="E78" s="9"/>
    </row>
    <row r="79" spans="1:6" ht="72" x14ac:dyDescent="0.3">
      <c r="A79" s="52" t="s">
        <v>302</v>
      </c>
      <c r="B79" s="53" t="s">
        <v>303</v>
      </c>
      <c r="D79" s="5" t="s">
        <v>304</v>
      </c>
      <c r="E79" s="9"/>
    </row>
    <row r="80" spans="1:6" ht="84" x14ac:dyDescent="0.3">
      <c r="A80" s="52" t="s">
        <v>305</v>
      </c>
      <c r="B80" s="53" t="s">
        <v>306</v>
      </c>
      <c r="D80" s="5" t="s">
        <v>307</v>
      </c>
      <c r="E80" s="9" t="s">
        <v>308</v>
      </c>
    </row>
    <row r="81" spans="1:6" ht="84" x14ac:dyDescent="0.3">
      <c r="A81" s="52" t="s">
        <v>309</v>
      </c>
      <c r="B81" s="29" t="s">
        <v>310</v>
      </c>
      <c r="D81" s="5" t="s">
        <v>311</v>
      </c>
      <c r="E81" s="9"/>
    </row>
    <row r="82" spans="1:6" ht="96" x14ac:dyDescent="0.3">
      <c r="A82" s="52" t="s">
        <v>312</v>
      </c>
      <c r="B82" s="29" t="s">
        <v>313</v>
      </c>
      <c r="D82" s="5" t="s">
        <v>247</v>
      </c>
      <c r="E82" s="54" t="s">
        <v>314</v>
      </c>
    </row>
    <row r="83" spans="1:6" ht="12.6" thickBot="1" x14ac:dyDescent="0.35">
      <c r="D83" s="5"/>
      <c r="E83" s="9"/>
    </row>
    <row r="84" spans="1:6" x14ac:dyDescent="0.3">
      <c r="A84" s="55" t="s">
        <v>315</v>
      </c>
      <c r="B84" s="56"/>
      <c r="D84" s="5"/>
      <c r="E84" s="9"/>
    </row>
    <row r="85" spans="1:6" ht="50.4" customHeight="1" x14ac:dyDescent="0.3">
      <c r="A85" s="51" t="s">
        <v>316</v>
      </c>
      <c r="B85" s="51" t="s">
        <v>317</v>
      </c>
      <c r="D85" s="5" t="s">
        <v>318</v>
      </c>
      <c r="E85" s="9"/>
    </row>
    <row r="86" spans="1:6" ht="60" x14ac:dyDescent="0.3">
      <c r="A86" s="16" t="s">
        <v>319</v>
      </c>
      <c r="B86" s="16" t="s">
        <v>320</v>
      </c>
      <c r="D86" s="5" t="s">
        <v>321</v>
      </c>
      <c r="E86" s="9"/>
    </row>
    <row r="87" spans="1:6" ht="96" x14ac:dyDescent="0.3">
      <c r="A87" s="52" t="s">
        <v>322</v>
      </c>
      <c r="B87" s="16" t="s">
        <v>323</v>
      </c>
      <c r="D87" s="5" t="s">
        <v>324</v>
      </c>
      <c r="E87" s="9"/>
    </row>
    <row r="88" spans="1:6" ht="36" x14ac:dyDescent="0.3">
      <c r="A88" s="52" t="s">
        <v>325</v>
      </c>
      <c r="B88" s="16" t="s">
        <v>326</v>
      </c>
      <c r="D88" s="5" t="s">
        <v>327</v>
      </c>
      <c r="E88" s="9"/>
      <c r="F88" s="9"/>
    </row>
    <row r="89" spans="1:6" ht="36" x14ac:dyDescent="0.3">
      <c r="A89" s="53" t="s">
        <v>328</v>
      </c>
      <c r="B89" s="16" t="s">
        <v>329</v>
      </c>
      <c r="D89" s="5" t="s">
        <v>330</v>
      </c>
    </row>
    <row r="90" spans="1:6" ht="33.75" customHeight="1" x14ac:dyDescent="0.3">
      <c r="A90" s="16" t="s">
        <v>331</v>
      </c>
      <c r="B90" s="16" t="s">
        <v>332</v>
      </c>
      <c r="D90" s="5" t="s">
        <v>333</v>
      </c>
    </row>
    <row r="91" spans="1:6" x14ac:dyDescent="0.3">
      <c r="D91" s="5"/>
    </row>
  </sheetData>
  <mergeCells count="3">
    <mergeCell ref="A2:D2"/>
    <mergeCell ref="A33:B33"/>
    <mergeCell ref="A37:B37"/>
  </mergeCells>
  <hyperlinks>
    <hyperlink ref="C12" r:id="rId1" xr:uid="{99D3CD73-C512-416B-ABF7-5B93128C33B6}"/>
    <hyperlink ref="C14" r:id="rId2" xr:uid="{E5D560CF-AFBF-4B8F-97BC-429F7AC57F1D}"/>
    <hyperlink ref="C11" r:id="rId3" xr:uid="{2C81C7AB-8A6B-4464-9240-4EDC27838843}"/>
    <hyperlink ref="C13" r:id="rId4" xr:uid="{BF4B9BA6-5CDD-4787-8327-310CDBC48F51}"/>
    <hyperlink ref="C15" r:id="rId5" xr:uid="{73232CFA-C9AC-4C0E-81F4-788A547A57FD}"/>
    <hyperlink ref="C23" r:id="rId6" xr:uid="{B085175E-A95F-42C0-BD1E-D14B6CBE3D90}"/>
    <hyperlink ref="C24" r:id="rId7" xr:uid="{02F5FB4E-FAF3-4D50-8598-3F0996612EFE}"/>
    <hyperlink ref="C26" r:id="rId8" xr:uid="{7FE56275-CABD-43DB-8E14-CFD32F3BF680}"/>
    <hyperlink ref="C25" r:id="rId9" display="https://app.powerbi.com/view?r=eyJrIjoiN2U3NGMyNWEtZTAxNS00MzVhLWExNmMtOThhZjdiYjQ4MWNkIiwidCI6IjEyNGU2OWRiLWVmNjUtNDk2Yi05NmE5LTVkNTZiZWMxZDI5MSIsImMiOjl9  https://connect.fsc.org/document-centre" xr:uid="{2190F274-FA3B-4038-A985-D6C48CA40966}"/>
    <hyperlink ref="C27" r:id="rId10" xr:uid="{3344BB91-DD64-4C7E-8CC2-B10256B02AF5}"/>
    <hyperlink ref="C28" r:id="rId11" xr:uid="{1193C370-A989-4C75-B446-BD094CC47BDA}"/>
    <hyperlink ref="C31" r:id="rId12" xr:uid="{3A84628C-277E-4A9B-8E46-78A55B9598DB}"/>
    <hyperlink ref="C66" r:id="rId13" xr:uid="{77D00ABF-72B9-4CBB-A278-4106ACB35F20}"/>
    <hyperlink ref="C48" r:id="rId14" xr:uid="{C3DADC8D-3F90-49D8-A2F8-32BF086EE897}"/>
    <hyperlink ref="C44" r:id="rId15" xr:uid="{396CBE31-0D4C-4266-BDE1-CCC8B216F6E9}"/>
    <hyperlink ref="C52" r:id="rId16" xr:uid="{B2FE7A42-3985-4185-A8E8-7E1C9DE6C177}"/>
    <hyperlink ref="C8" r:id="rId17" xr:uid="{45237836-EE6E-4FCC-AA9C-08769B5B657A}"/>
    <hyperlink ref="C49" r:id="rId18" xr:uid="{6CAEA11D-50CF-4798-B82B-2EFCF96EC8C9}"/>
    <hyperlink ref="C65" r:id="rId19" xr:uid="{7F0D8270-DF8E-46B7-A7F4-507EA3A76604}"/>
    <hyperlink ref="D10" r:id="rId20" xr:uid="{B0DC1337-D6DE-4D96-B9A3-69071C24E051}"/>
  </hyperlinks>
  <pageMargins left="0.7" right="0.7" top="0.78740157499999996" bottom="0.78740157499999996" header="0.3" footer="0.3"/>
  <drawing r:id="rId2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62044-91C5-456B-BC94-7BE4379FEA3C}">
  <dimension ref="A1:B78"/>
  <sheetViews>
    <sheetView topLeftCell="A29" workbookViewId="0">
      <selection activeCell="F42" sqref="F42"/>
    </sheetView>
  </sheetViews>
  <sheetFormatPr defaultColWidth="11" defaultRowHeight="15.6" x14ac:dyDescent="0.3"/>
  <cols>
    <col min="1" max="1" width="34.69921875" customWidth="1"/>
    <col min="2" max="2" width="36.5" customWidth="1"/>
  </cols>
  <sheetData>
    <row r="1" spans="1:2" ht="16.2" thickBot="1" x14ac:dyDescent="0.35">
      <c r="A1" s="57" t="s">
        <v>334</v>
      </c>
      <c r="B1" s="57" t="s">
        <v>34</v>
      </c>
    </row>
    <row r="2" spans="1:2" ht="16.2" thickBot="1" x14ac:dyDescent="0.35">
      <c r="A2" s="190" t="s">
        <v>101</v>
      </c>
      <c r="B2" s="191"/>
    </row>
    <row r="3" spans="1:2" ht="16.2" thickBot="1" x14ac:dyDescent="0.35">
      <c r="A3" s="58" t="s">
        <v>102</v>
      </c>
      <c r="B3" s="59"/>
    </row>
    <row r="4" spans="1:2" ht="16.2" thickBot="1" x14ac:dyDescent="0.35">
      <c r="A4" s="58" t="s">
        <v>105</v>
      </c>
      <c r="B4" s="60"/>
    </row>
    <row r="5" spans="1:2" ht="16.2" thickBot="1" x14ac:dyDescent="0.35">
      <c r="A5" s="58" t="s">
        <v>108</v>
      </c>
      <c r="B5" s="59"/>
    </row>
    <row r="6" spans="1:2" ht="16.2" thickBot="1" x14ac:dyDescent="0.35">
      <c r="A6" s="58" t="s">
        <v>335</v>
      </c>
      <c r="B6" s="59"/>
    </row>
    <row r="7" spans="1:2" ht="16.2" thickBot="1" x14ac:dyDescent="0.35">
      <c r="A7" s="58" t="s">
        <v>114</v>
      </c>
      <c r="B7" s="59"/>
    </row>
    <row r="8" spans="1:2" ht="16.2" thickBot="1" x14ac:dyDescent="0.35">
      <c r="A8" s="58" t="s">
        <v>118</v>
      </c>
      <c r="B8" s="59"/>
    </row>
    <row r="9" spans="1:2" ht="16.2" thickBot="1" x14ac:dyDescent="0.35">
      <c r="A9" s="58" t="s">
        <v>336</v>
      </c>
      <c r="B9" s="59"/>
    </row>
    <row r="10" spans="1:2" ht="16.2" thickBot="1" x14ac:dyDescent="0.35">
      <c r="A10" s="58" t="s">
        <v>124</v>
      </c>
      <c r="B10" s="60"/>
    </row>
    <row r="11" spans="1:2" ht="16.2" thickBot="1" x14ac:dyDescent="0.35">
      <c r="A11" s="192" t="s">
        <v>128</v>
      </c>
      <c r="B11" s="192"/>
    </row>
    <row r="12" spans="1:2" ht="16.2" thickBot="1" x14ac:dyDescent="0.35">
      <c r="A12" s="58" t="s">
        <v>129</v>
      </c>
      <c r="B12" s="60"/>
    </row>
    <row r="13" spans="1:2" ht="16.2" thickBot="1" x14ac:dyDescent="0.35">
      <c r="A13" s="58" t="s">
        <v>133</v>
      </c>
      <c r="B13" s="60"/>
    </row>
    <row r="14" spans="1:2" ht="16.2" thickBot="1" x14ac:dyDescent="0.35">
      <c r="A14" s="58" t="s">
        <v>136</v>
      </c>
      <c r="B14" s="60"/>
    </row>
    <row r="15" spans="1:2" ht="16.2" thickBot="1" x14ac:dyDescent="0.35">
      <c r="A15" s="58" t="s">
        <v>139</v>
      </c>
      <c r="B15" s="60"/>
    </row>
    <row r="16" spans="1:2" ht="36" customHeight="1" thickBot="1" x14ac:dyDescent="0.35">
      <c r="A16" s="192" t="s">
        <v>337</v>
      </c>
      <c r="B16" s="192"/>
    </row>
    <row r="17" spans="1:2" ht="16.2" thickBot="1" x14ac:dyDescent="0.35">
      <c r="A17" s="58" t="s">
        <v>144</v>
      </c>
      <c r="B17" s="60"/>
    </row>
    <row r="18" spans="1:2" ht="16.2" thickBot="1" x14ac:dyDescent="0.35">
      <c r="A18" s="58" t="s">
        <v>338</v>
      </c>
      <c r="B18" s="60"/>
    </row>
    <row r="19" spans="1:2" ht="23.4" thickBot="1" x14ac:dyDescent="0.35">
      <c r="A19" s="58" t="s">
        <v>152</v>
      </c>
      <c r="B19" s="60"/>
    </row>
    <row r="20" spans="1:2" ht="23.4" thickBot="1" x14ac:dyDescent="0.35">
      <c r="A20" s="58" t="s">
        <v>339</v>
      </c>
      <c r="B20" s="60"/>
    </row>
    <row r="21" spans="1:2" ht="23.4" thickBot="1" x14ac:dyDescent="0.35">
      <c r="A21" s="58" t="s">
        <v>340</v>
      </c>
      <c r="B21" s="60"/>
    </row>
    <row r="22" spans="1:2" ht="23.4" thickBot="1" x14ac:dyDescent="0.35">
      <c r="A22" s="58" t="s">
        <v>164</v>
      </c>
      <c r="B22" s="60"/>
    </row>
    <row r="23" spans="1:2" ht="16.2" thickBot="1" x14ac:dyDescent="0.35">
      <c r="A23" s="58" t="s">
        <v>168</v>
      </c>
      <c r="B23" s="60"/>
    </row>
    <row r="24" spans="1:2" ht="16.2" thickBot="1" x14ac:dyDescent="0.35">
      <c r="A24" s="58" t="s">
        <v>170</v>
      </c>
      <c r="B24" s="60"/>
    </row>
    <row r="25" spans="1:2" ht="16.2" thickBot="1" x14ac:dyDescent="0.35">
      <c r="A25" s="58" t="s">
        <v>173</v>
      </c>
      <c r="B25" s="60"/>
    </row>
    <row r="26" spans="1:2" ht="16.2" thickBot="1" x14ac:dyDescent="0.35">
      <c r="A26" s="58" t="s">
        <v>176</v>
      </c>
      <c r="B26" s="60"/>
    </row>
    <row r="27" spans="1:2" ht="16.2" thickBot="1" x14ac:dyDescent="0.35">
      <c r="A27" s="61" t="s">
        <v>180</v>
      </c>
      <c r="B27" s="60"/>
    </row>
    <row r="28" spans="1:2" ht="16.2" thickBot="1" x14ac:dyDescent="0.35">
      <c r="A28" s="61" t="s">
        <v>184</v>
      </c>
      <c r="B28" s="60"/>
    </row>
    <row r="29" spans="1:2" ht="23.4" thickBot="1" x14ac:dyDescent="0.35">
      <c r="A29" s="61" t="s">
        <v>187</v>
      </c>
      <c r="B29" s="60"/>
    </row>
    <row r="30" spans="1:2" ht="16.2" thickBot="1" x14ac:dyDescent="0.35">
      <c r="A30" s="61" t="s">
        <v>191</v>
      </c>
      <c r="B30" s="60"/>
    </row>
    <row r="31" spans="1:2" ht="16.2" thickBot="1" x14ac:dyDescent="0.35">
      <c r="A31" s="61" t="s">
        <v>193</v>
      </c>
      <c r="B31" s="60"/>
    </row>
    <row r="32" spans="1:2" ht="16.2" thickBot="1" x14ac:dyDescent="0.35">
      <c r="A32" s="61" t="s">
        <v>196</v>
      </c>
      <c r="B32" s="60"/>
    </row>
    <row r="33" spans="1:2" ht="16.2" thickBot="1" x14ac:dyDescent="0.35">
      <c r="A33" s="61" t="s">
        <v>200</v>
      </c>
      <c r="B33" s="60"/>
    </row>
    <row r="34" spans="1:2" ht="16.2" thickBot="1" x14ac:dyDescent="0.35">
      <c r="A34" s="61" t="s">
        <v>203</v>
      </c>
      <c r="B34" s="60"/>
    </row>
    <row r="35" spans="1:2" ht="16.2" thickBot="1" x14ac:dyDescent="0.35">
      <c r="A35" s="61" t="s">
        <v>207</v>
      </c>
      <c r="B35" s="60"/>
    </row>
    <row r="36" spans="1:2" ht="23.4" thickBot="1" x14ac:dyDescent="0.35">
      <c r="A36" s="61" t="s">
        <v>211</v>
      </c>
      <c r="B36" s="60"/>
    </row>
    <row r="37" spans="1:2" ht="16.2" thickBot="1" x14ac:dyDescent="0.35">
      <c r="A37" s="61" t="s">
        <v>215</v>
      </c>
      <c r="B37" s="60"/>
    </row>
    <row r="38" spans="1:2" ht="16.2" thickBot="1" x14ac:dyDescent="0.35">
      <c r="A38" s="61" t="s">
        <v>218</v>
      </c>
      <c r="B38" s="60"/>
    </row>
    <row r="39" spans="1:2" ht="16.2" thickBot="1" x14ac:dyDescent="0.35">
      <c r="A39" s="61" t="s">
        <v>222</v>
      </c>
      <c r="B39" s="60"/>
    </row>
    <row r="40" spans="1:2" ht="16.2" thickBot="1" x14ac:dyDescent="0.35">
      <c r="A40" s="61" t="s">
        <v>226</v>
      </c>
      <c r="B40" s="60"/>
    </row>
    <row r="41" spans="1:2" ht="16.2" thickBot="1" x14ac:dyDescent="0.35">
      <c r="A41" s="61" t="s">
        <v>229</v>
      </c>
      <c r="B41" s="60"/>
    </row>
    <row r="42" spans="1:2" ht="24" customHeight="1" thickBot="1" x14ac:dyDescent="0.35">
      <c r="A42" s="193" t="s">
        <v>341</v>
      </c>
      <c r="B42" s="193"/>
    </row>
    <row r="43" spans="1:2" ht="16.2" thickBot="1" x14ac:dyDescent="0.35">
      <c r="A43" s="62" t="s">
        <v>233</v>
      </c>
      <c r="B43" s="60"/>
    </row>
    <row r="44" spans="1:2" ht="16.2" thickBot="1" x14ac:dyDescent="0.35">
      <c r="A44" s="62" t="s">
        <v>236</v>
      </c>
      <c r="B44" s="60"/>
    </row>
    <row r="45" spans="1:2" ht="16.2" thickBot="1" x14ac:dyDescent="0.35">
      <c r="A45" s="189" t="s">
        <v>45</v>
      </c>
      <c r="B45" s="189"/>
    </row>
    <row r="46" spans="1:2" ht="16.2" thickBot="1" x14ac:dyDescent="0.35">
      <c r="A46" s="62" t="s">
        <v>62</v>
      </c>
      <c r="B46" s="60"/>
    </row>
    <row r="47" spans="1:2" ht="16.2" thickBot="1" x14ac:dyDescent="0.35">
      <c r="A47" s="62" t="s">
        <v>242</v>
      </c>
      <c r="B47" s="60"/>
    </row>
    <row r="48" spans="1:2" ht="16.2" thickBot="1" x14ac:dyDescent="0.35">
      <c r="A48" s="62" t="s">
        <v>245</v>
      </c>
      <c r="B48" s="60"/>
    </row>
    <row r="49" spans="1:2" ht="16.2" thickBot="1" x14ac:dyDescent="0.35">
      <c r="A49" s="62" t="s">
        <v>79</v>
      </c>
      <c r="B49" s="60"/>
    </row>
    <row r="50" spans="1:2" ht="16.2" thickBot="1" x14ac:dyDescent="0.35">
      <c r="A50" s="62" t="s">
        <v>252</v>
      </c>
      <c r="B50" s="60"/>
    </row>
    <row r="51" spans="1:2" ht="23.4" thickBot="1" x14ac:dyDescent="0.35">
      <c r="A51" s="62" t="s">
        <v>257</v>
      </c>
      <c r="B51" s="60"/>
    </row>
    <row r="52" spans="1:2" ht="16.2" thickBot="1" x14ac:dyDescent="0.35">
      <c r="A52" s="62" t="s">
        <v>64</v>
      </c>
      <c r="B52" s="60"/>
    </row>
    <row r="53" spans="1:2" ht="16.2" thickBot="1" x14ac:dyDescent="0.35">
      <c r="A53" s="62" t="s">
        <v>66</v>
      </c>
      <c r="B53" s="60"/>
    </row>
    <row r="54" spans="1:2" ht="23.4" thickBot="1" x14ac:dyDescent="0.35">
      <c r="A54" s="62" t="s">
        <v>70</v>
      </c>
      <c r="B54" s="60"/>
    </row>
    <row r="55" spans="1:2" ht="16.2" thickBot="1" x14ac:dyDescent="0.35">
      <c r="A55" s="62" t="s">
        <v>265</v>
      </c>
      <c r="B55" s="60"/>
    </row>
    <row r="56" spans="1:2" ht="23.4" thickBot="1" x14ac:dyDescent="0.35">
      <c r="A56" s="62" t="s">
        <v>268</v>
      </c>
      <c r="B56" s="60"/>
    </row>
    <row r="57" spans="1:2" ht="23.4" thickBot="1" x14ac:dyDescent="0.35">
      <c r="A57" s="62" t="s">
        <v>272</v>
      </c>
      <c r="B57" s="60"/>
    </row>
    <row r="58" spans="1:2" ht="16.2" thickBot="1" x14ac:dyDescent="0.35">
      <c r="A58" s="62" t="s">
        <v>72</v>
      </c>
      <c r="B58" s="60"/>
    </row>
    <row r="59" spans="1:2" ht="16.2" thickBot="1" x14ac:dyDescent="0.35">
      <c r="A59" s="62" t="s">
        <v>278</v>
      </c>
      <c r="B59" s="60"/>
    </row>
    <row r="60" spans="1:2" ht="16.2" thickBot="1" x14ac:dyDescent="0.35">
      <c r="A60" s="189" t="s">
        <v>282</v>
      </c>
      <c r="B60" s="189"/>
    </row>
    <row r="61" spans="1:2" ht="23.4" thickBot="1" x14ac:dyDescent="0.35">
      <c r="A61" s="62" t="s">
        <v>283</v>
      </c>
      <c r="B61" s="60"/>
    </row>
    <row r="62" spans="1:2" ht="16.2" thickBot="1" x14ac:dyDescent="0.35">
      <c r="A62" s="62" t="s">
        <v>286</v>
      </c>
      <c r="B62" s="60"/>
    </row>
    <row r="63" spans="1:2" ht="16.2" thickBot="1" x14ac:dyDescent="0.35">
      <c r="A63" s="62" t="s">
        <v>289</v>
      </c>
      <c r="B63" s="60"/>
    </row>
    <row r="64" spans="1:2" ht="16.2" thickBot="1" x14ac:dyDescent="0.35">
      <c r="A64" s="62" t="s">
        <v>293</v>
      </c>
      <c r="B64" s="60"/>
    </row>
    <row r="65" spans="1:2" ht="16.2" thickBot="1" x14ac:dyDescent="0.35">
      <c r="A65" s="62" t="s">
        <v>296</v>
      </c>
      <c r="B65" s="60"/>
    </row>
    <row r="66" spans="1:2" ht="16.2" thickBot="1" x14ac:dyDescent="0.35">
      <c r="A66" s="189" t="s">
        <v>46</v>
      </c>
      <c r="B66" s="189"/>
    </row>
    <row r="67" spans="1:2" ht="16.2" thickBot="1" x14ac:dyDescent="0.35">
      <c r="A67" s="62" t="s">
        <v>299</v>
      </c>
      <c r="B67" s="60"/>
    </row>
    <row r="68" spans="1:2" ht="16.2" thickBot="1" x14ac:dyDescent="0.35">
      <c r="A68" s="62" t="s">
        <v>342</v>
      </c>
      <c r="B68" s="60"/>
    </row>
    <row r="69" spans="1:2" ht="16.2" thickBot="1" x14ac:dyDescent="0.35">
      <c r="A69" s="62" t="s">
        <v>305</v>
      </c>
      <c r="B69" s="60"/>
    </row>
    <row r="70" spans="1:2" ht="16.2" thickBot="1" x14ac:dyDescent="0.35">
      <c r="A70" s="62" t="s">
        <v>309</v>
      </c>
      <c r="B70" s="60"/>
    </row>
    <row r="71" spans="1:2" ht="16.2" thickBot="1" x14ac:dyDescent="0.35">
      <c r="A71" s="62" t="s">
        <v>312</v>
      </c>
      <c r="B71" s="60"/>
    </row>
    <row r="72" spans="1:2" ht="16.2" thickBot="1" x14ac:dyDescent="0.35">
      <c r="A72" s="189" t="s">
        <v>315</v>
      </c>
      <c r="B72" s="189"/>
    </row>
    <row r="73" spans="1:2" ht="16.2" thickBot="1" x14ac:dyDescent="0.35">
      <c r="A73" s="62" t="s">
        <v>316</v>
      </c>
      <c r="B73" s="60"/>
    </row>
    <row r="74" spans="1:2" ht="16.2" thickBot="1" x14ac:dyDescent="0.35">
      <c r="A74" s="62" t="s">
        <v>319</v>
      </c>
      <c r="B74" s="60"/>
    </row>
    <row r="75" spans="1:2" ht="23.4" thickBot="1" x14ac:dyDescent="0.35">
      <c r="A75" s="62" t="s">
        <v>322</v>
      </c>
      <c r="B75" s="60"/>
    </row>
    <row r="76" spans="1:2" ht="16.2" thickBot="1" x14ac:dyDescent="0.35">
      <c r="A76" s="62" t="s">
        <v>325</v>
      </c>
      <c r="B76" s="60"/>
    </row>
    <row r="77" spans="1:2" ht="16.2" thickBot="1" x14ac:dyDescent="0.35">
      <c r="A77" s="62" t="s">
        <v>328</v>
      </c>
      <c r="B77" s="60"/>
    </row>
    <row r="78" spans="1:2" ht="16.2" thickBot="1" x14ac:dyDescent="0.35">
      <c r="A78" s="62" t="s">
        <v>331</v>
      </c>
      <c r="B78" s="60"/>
    </row>
  </sheetData>
  <mergeCells count="8">
    <mergeCell ref="A66:B66"/>
    <mergeCell ref="A72:B72"/>
    <mergeCell ref="A2:B2"/>
    <mergeCell ref="A11:B11"/>
    <mergeCell ref="A16:B16"/>
    <mergeCell ref="A42:B42"/>
    <mergeCell ref="A45:B45"/>
    <mergeCell ref="A60:B60"/>
  </mergeCells>
  <pageMargins left="0.7" right="0.7" top="0.78740157499999996" bottom="0.78740157499999996" header="0.3" footer="0.3"/>
  <pageSetup paperSize="9" orientation="portrait" horizontalDpi="200" verticalDpi="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7C140B-CC2B-454E-BB6F-0E0F7F826F50}">
  <dimension ref="A1"/>
  <sheetViews>
    <sheetView zoomScale="51" workbookViewId="0">
      <selection activeCell="X32" sqref="X32"/>
    </sheetView>
  </sheetViews>
  <sheetFormatPr defaultColWidth="11" defaultRowHeight="15.6" x14ac:dyDescent="0.3"/>
  <sheetData/>
  <pageMargins left="0.7" right="0.7" top="0.78740157499999996" bottom="0.78740157499999996"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9dec9259-da4b-4744-855d-f82c5fb81337">
      <Terms xmlns="http://schemas.microsoft.com/office/infopath/2007/PartnerControls"/>
    </lcf76f155ced4ddcb4097134ff3c332f>
    <TaxCatchAll xmlns="8d85b522-ed86-492e-9cbd-9f77925124e8" xsi:nil="true"/>
    <Minutes xmlns="9dec9259-da4b-4744-855d-f82c5fb8133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4A00C0E2E11D147B8276B7F78035A43" ma:contentTypeVersion="18" ma:contentTypeDescription="Create a new document." ma:contentTypeScope="" ma:versionID="3d3f4da1b5fb76b1b055ea3c260256a2">
  <xsd:schema xmlns:xsd="http://www.w3.org/2001/XMLSchema" xmlns:xs="http://www.w3.org/2001/XMLSchema" xmlns:p="http://schemas.microsoft.com/office/2006/metadata/properties" xmlns:ns2="9dec9259-da4b-4744-855d-f82c5fb81337" xmlns:ns3="8d85b522-ed86-492e-9cbd-9f77925124e8" targetNamespace="http://schemas.microsoft.com/office/2006/metadata/properties" ma:root="true" ma:fieldsID="b77a2483b21a28e6933cea8cd5215503" ns2:_="" ns3:_="">
    <xsd:import namespace="9dec9259-da4b-4744-855d-f82c5fb81337"/>
    <xsd:import namespace="8d85b522-ed86-492e-9cbd-9f77925124e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inut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3:SharedWithUsers" minOccurs="0"/>
                <xsd:element ref="ns3:SharedWithDetails" minOccurs="0"/>
                <xsd:element ref="ns2:MediaServiceObjectDetectorVersions" minOccurs="0"/>
                <xsd:element ref="ns2:MediaServiceSearchPropertie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ec9259-da4b-4744-855d-f82c5fb8133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inutes" ma:index="12" nillable="true" ma:displayName="Minutes" ma:internalName="Minutes">
      <xsd:simpleType>
        <xsd:restriction base="dms:Text">
          <xsd:maxLength value="255"/>
        </xsd:restriction>
      </xsd:simpleType>
    </xsd:element>
    <xsd:element name="lcf76f155ced4ddcb4097134ff3c332f" ma:index="14" nillable="true" ma:taxonomy="true" ma:internalName="lcf76f155ced4ddcb4097134ff3c332f" ma:taxonomyFieldName="MediaServiceImageTags" ma:displayName="Image Tags" ma:readOnly="false" ma:fieldId="{5cf76f15-5ced-4ddc-b409-7134ff3c332f}" ma:taxonomyMulti="true" ma:sspId="5ec99919-4982-4388-8a64-83a11d2ca210"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ternalName="MediaServiceDateTaken" ma:readOnly="true">
      <xsd:simpleType>
        <xsd:restriction base="dms:Text"/>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LengthInSeconds" ma:index="24" nillable="true" ma:displayName="MediaLengthInSeconds" ma:hidden="true" ma:internalName="MediaLengthInSeconds" ma:readOnly="true">
      <xsd:simpleType>
        <xsd:restriction base="dms:Unknown"/>
      </xsd:simpleType>
    </xsd:element>
    <xsd:element name="MediaServiceLocation" ma:index="25"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d85b522-ed86-492e-9cbd-9f77925124e8"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0171190-cb0f-42b0-aae3-0c94f452fe6f}" ma:internalName="TaxCatchAll" ma:showField="CatchAllData" ma:web="8d85b522-ed86-492e-9cbd-9f77925124e8">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CC6920-BB73-43C4-A896-08AAB98ECC6B}">
  <ds:schemaRefs>
    <ds:schemaRef ds:uri="http://schemas.microsoft.com/sharepoint/v3/contenttype/forms"/>
  </ds:schemaRefs>
</ds:datastoreItem>
</file>

<file path=customXml/itemProps2.xml><?xml version="1.0" encoding="utf-8"?>
<ds:datastoreItem xmlns:ds="http://schemas.openxmlformats.org/officeDocument/2006/customXml" ds:itemID="{C4A8A08E-BBD6-4FE1-AE20-9B18B9808904}">
  <ds:schemaRefs>
    <ds:schemaRef ds:uri="http://schemas.openxmlformats.org/package/2006/metadata/core-properties"/>
    <ds:schemaRef ds:uri="http://purl.org/dc/terms/"/>
    <ds:schemaRef ds:uri="http://schemas.microsoft.com/office/infopath/2007/PartnerControls"/>
    <ds:schemaRef ds:uri="http://purl.org/dc/dcmitype/"/>
    <ds:schemaRef ds:uri="http://schemas.microsoft.com/office/2006/metadata/properties"/>
    <ds:schemaRef ds:uri="http://purl.org/dc/elements/1.1/"/>
    <ds:schemaRef ds:uri="http://schemas.microsoft.com/office/2006/documentManagement/types"/>
    <ds:schemaRef ds:uri="8d85b522-ed86-492e-9cbd-9f77925124e8"/>
    <ds:schemaRef ds:uri="9dec9259-da4b-4744-855d-f82c5fb81337"/>
    <ds:schemaRef ds:uri="http://www.w3.org/XML/1998/namespace"/>
  </ds:schemaRefs>
</ds:datastoreItem>
</file>

<file path=customXml/itemProps3.xml><?xml version="1.0" encoding="utf-8"?>
<ds:datastoreItem xmlns:ds="http://schemas.openxmlformats.org/officeDocument/2006/customXml" ds:itemID="{B0B8C1A1-282E-479F-B56A-29DF79AA65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ec9259-da4b-4744-855d-f82c5fb81337"/>
    <ds:schemaRef ds:uri="8d85b522-ed86-492e-9cbd-9f77925124e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8</vt:i4>
      </vt:variant>
    </vt:vector>
  </HeadingPairs>
  <TitlesOfParts>
    <vt:vector size="8" baseType="lpstr">
      <vt:lpstr>Cover</vt:lpstr>
      <vt:lpstr>CBA template</vt:lpstr>
      <vt:lpstr>Overview of CBA items</vt:lpstr>
      <vt:lpstr>Comprehensive indicators list  </vt:lpstr>
      <vt:lpstr>General company information</vt:lpstr>
      <vt:lpstr>Factsheet example Excel</vt:lpstr>
      <vt:lpstr>Factsheet template Word</vt:lpstr>
      <vt:lpstr>Task description GA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Vural Gursel, Iris</cp:lastModifiedBy>
  <cp:revision/>
  <dcterms:created xsi:type="dcterms:W3CDTF">2022-05-30T13:37:11Z</dcterms:created>
  <dcterms:modified xsi:type="dcterms:W3CDTF">2024-10-31T10:27:40Z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0x01010064A00C0E2E11D147B8276B7F78035A43</vt:lpwstr>
  </property>
  <property fmtid="{D5CDD505-2E9C-101B-9397-08002B2CF9AE}" pid="3" name="MSIP_Label_d2726d3b-6796-48f5-a53d-57abbe9f0891_Enabled">
    <vt:lpwstr>true</vt:lpwstr>
  </property>
  <property fmtid="{D5CDD505-2E9C-101B-9397-08002B2CF9AE}" pid="4" name="MSIP_Label_d2726d3b-6796-48f5-a53d-57abbe9f0891_SetDate">
    <vt:lpwstr>2022-08-31T12:33:40Z</vt:lpwstr>
  </property>
  <property fmtid="{D5CDD505-2E9C-101B-9397-08002B2CF9AE}" pid="5" name="MSIP_Label_d2726d3b-6796-48f5-a53d-57abbe9f0891_Method">
    <vt:lpwstr>Standard</vt:lpwstr>
  </property>
  <property fmtid="{D5CDD505-2E9C-101B-9397-08002B2CF9AE}" pid="6" name="MSIP_Label_d2726d3b-6796-48f5-a53d-57abbe9f0891_Name">
    <vt:lpwstr>Unclassified</vt:lpwstr>
  </property>
  <property fmtid="{D5CDD505-2E9C-101B-9397-08002B2CF9AE}" pid="7" name="MSIP_Label_d2726d3b-6796-48f5-a53d-57abbe9f0891_SiteId">
    <vt:lpwstr>4fc2f3aa-31c4-4dcb-b719-c6c16393e9d3</vt:lpwstr>
  </property>
  <property fmtid="{D5CDD505-2E9C-101B-9397-08002B2CF9AE}" pid="8" name="MSIP_Label_d2726d3b-6796-48f5-a53d-57abbe9f0891_ActionId">
    <vt:lpwstr>b666bbb6-0e1e-4cd3-ad49-002c11307f05</vt:lpwstr>
  </property>
  <property fmtid="{D5CDD505-2E9C-101B-9397-08002B2CF9AE}" pid="9" name="MSIP_Label_d2726d3b-6796-48f5-a53d-57abbe9f0891_ContentBits">
    <vt:lpwstr>0</vt:lpwstr>
  </property>
  <property fmtid="{D5CDD505-2E9C-101B-9397-08002B2CF9AE}" pid="10" name="MediaServiceImageTags">
    <vt:lpwstr/>
  </property>
</Properties>
</file>