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E021135\Desktop\移動用にまとめる\001_論文（投稿中）\カロテノイド論文\論文\F1000\"/>
    </mc:Choice>
  </mc:AlternateContent>
  <xr:revisionPtr revIDLastSave="0" documentId="13_ncr:1_{8D8EC5D0-1F82-4A73-AE1B-598E8CDEC69D}" xr6:coauthVersionLast="47" xr6:coauthVersionMax="47" xr10:uidLastSave="{00000000-0000-0000-0000-000000000000}"/>
  <bookViews>
    <workbookView xWindow="2650" yWindow="240" windowWidth="15990" windowHeight="9690" tabRatio="813" activeTab="2" xr2:uid="{00000000-000D-0000-FFFF-FFFF00000000}"/>
  </bookViews>
  <sheets>
    <sheet name="Table1_1" sheetId="157" r:id="rId1"/>
    <sheet name="Table1_2" sheetId="158" r:id="rId2"/>
    <sheet name="Table1_3" sheetId="124" r:id="rId3"/>
    <sheet name="Fig1_A" sheetId="196" r:id="rId4"/>
    <sheet name="Fig１_B" sheetId="197" r:id="rId5"/>
    <sheet name="Fig1_C" sheetId="192" r:id="rId6"/>
    <sheet name="Fig1_D" sheetId="198" r:id="rId7"/>
    <sheet name="Fig1_E" sheetId="199" r:id="rId8"/>
    <sheet name="Fig1_F" sheetId="182" r:id="rId9"/>
  </sheets>
  <externalReferences>
    <externalReference r:id="rId10"/>
    <externalReference r:id="rId11"/>
  </externalReferences>
  <definedNames>
    <definedName name="jj">#REF!</definedName>
    <definedName name="jjj">#REF!</definedName>
    <definedName name="_xlnm.Print_Area" localSheetId="3">Fig1_A!$A$1:$H$24,Fig1_A!#REF!,Fig1_A!#REF!</definedName>
    <definedName name="_xlnm.Print_Area" localSheetId="4">Fig１_B!$A$1:$H$24,Fig１_B!#REF!,Fig１_B!#REF!</definedName>
    <definedName name="_xlnm.Print_Area" localSheetId="5">Fig1_C!$A$1:$H$24,Fig1_C!#REF!,Fig1_C!#REF!</definedName>
    <definedName name="_xlnm.Print_Area" localSheetId="6">Fig1_D!$A$1:$H$24,Fig1_D!#REF!,Fig1_D!#REF!</definedName>
    <definedName name="_xlnm.Print_Area" localSheetId="7">Fig1_E!$A$1:$H$24,Fig1_E!#REF!,Fig1_E!#REF!</definedName>
    <definedName name="_xlnm.Print_Area" localSheetId="8">Fig1_F!$A$2:$H$24,Fig1_F!#REF!,Fig1_F!#REF!</definedName>
    <definedName name="sas">#REF!</definedName>
    <definedName name="はいいいえ">OFFSET([1]LIST!$E$1,0,0,COUNTA([1]LIST!$E:$E),1)</definedName>
    <definedName name="関連性">OFFSET([1]LIST!$U$1,0,0,COUNTA([1]LIST!$U:$U),1)</definedName>
    <definedName name="項目">OFFSET([1]LIST!$I$1,0,0,COUNTA([1]LIST!$I:$I),1)</definedName>
    <definedName name="性別">OFFSET([1]LIST!$A$1,0,0,COUNTA([1]LIST!$A:$A),1)</definedName>
    <definedName name="摂取か終了後か">OFFSET([1]LIST!$AM$1,0,0,COUNTA([1]LIST!$AM:$AM)+1,1)</definedName>
    <definedName name="対応表2">[2]①事前健康診断名簿!$A$8:$S$27</definedName>
    <definedName name="中止脱落">OFFSET([1]LIST!$W$1,0,0,COUNTA([1]LIST!$W:$W),1)</definedName>
    <definedName name="程度">OFFSET([1]LIST!$O$1,0,0,COUNTA([1]LIST!$O:$O),1)</definedName>
    <definedName name="適否">OFFSET([1]LIST!$G$1,0,0,COUNTA([1]LIST!$G:$G),1)</definedName>
    <definedName name="転帰">OFFSET([1]LIST!$S$1,0,0,COUNTA([1]LIST!$S:$S),1)</definedName>
    <definedName name="名簿入力" localSheetId="3">#REF!</definedName>
    <definedName name="名簿入力" localSheetId="4">#REF!</definedName>
    <definedName name="名簿入力" localSheetId="5">#REF!</definedName>
    <definedName name="名簿入力" localSheetId="6">#REF!</definedName>
    <definedName name="名簿入力" localSheetId="7">#REF!</definedName>
    <definedName name="名簿入力" localSheetId="8">#REF!</definedName>
    <definedName name="名簿入力">#REF!</definedName>
    <definedName name="有害か">OFFSET([1]LIST!$M$1,0,0,COUNTA([1]LIST!$M:$M)+1,1)</definedName>
    <definedName name="有無">OFFSET([1]LIST!$C$1,0,0,COUNTA([1]LIST!$C:$C),1)</definedName>
    <definedName name="有無２">OFFSET([1]LIST!$Q$1,0,0,COUNTA([1]LIST!$Q:$Q),1)</definedName>
    <definedName name="理由1">OFFSET([1]LIST!$AA$1,0,0,COUNTA([1]LIST!$AA:$AA),1)</definedName>
    <definedName name="理由2">OFFSET([1]LIST!$AC$1,0,0,COUNTA([1]LIST!$AC:$AC),1)</definedName>
    <definedName name="理由3">OFFSET([1]LIST!$AE$1,0,0,COUNTA([1]LIST!$AE:$AE),1)</definedName>
    <definedName name="理由4">OFFSET([1]LIST!$AG$1,0,0,COUNTA([1]LIST!$AG:$AG),1)</definedName>
    <definedName name="理由5">OFFSET([1]LIST!$AI$1,0,0,COUNTA([1]LIST!$AI:$AI),1)</definedName>
    <definedName name="理由6">OFFSET([1]LIST!$AK$1,0,0,COUNTA([1]LIST!$AK:$AK),1)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<sst xmlns="http://schemas.openxmlformats.org/spreadsheetml/2006/main" count="210" uniqueCount="55">
  <si>
    <t>-</t>
    <phoneticPr fontId="2"/>
  </si>
  <si>
    <t>iAUC</t>
    <phoneticPr fontId="2"/>
  </si>
  <si>
    <t>No.</t>
    <phoneticPr fontId="2"/>
  </si>
  <si>
    <t>Age (years)</t>
    <phoneticPr fontId="2"/>
  </si>
  <si>
    <t>Height (cm)</t>
    <phoneticPr fontId="2"/>
  </si>
  <si>
    <t>Body weight (kg)</t>
    <phoneticPr fontId="2"/>
  </si>
  <si>
    <t>Body mass index (kg/m2)</t>
    <phoneticPr fontId="2"/>
  </si>
  <si>
    <t>Systolic blood pressure (mmHg)</t>
    <phoneticPr fontId="2"/>
  </si>
  <si>
    <t>Diastolic blood pressure (mmHg)</t>
    <phoneticPr fontId="2"/>
  </si>
  <si>
    <t>Pulse rate (bpm)</t>
    <phoneticPr fontId="2"/>
  </si>
  <si>
    <t>No</t>
    <phoneticPr fontId="2"/>
  </si>
  <si>
    <t>β-Carotene (nmol/L)</t>
    <phoneticPr fontId="2"/>
  </si>
  <si>
    <t>α-Carotene (nmol/L)</t>
    <phoneticPr fontId="2"/>
  </si>
  <si>
    <t>Lycopene (nmol/L)</t>
    <phoneticPr fontId="2"/>
  </si>
  <si>
    <t>Lutein (nmol/L)</t>
    <phoneticPr fontId="2"/>
  </si>
  <si>
    <t>Zeaxanthin (nmol/L)</t>
    <phoneticPr fontId="2"/>
  </si>
  <si>
    <t>Astaxanthin (nmol/L)</t>
    <phoneticPr fontId="2"/>
  </si>
  <si>
    <t>β-Cryptoxanthin (nmol/L)</t>
    <phoneticPr fontId="2"/>
  </si>
  <si>
    <t>Crocetin (nmol/L)</t>
    <phoneticPr fontId="2"/>
  </si>
  <si>
    <t>carotenoids + fermented milk</t>
    <phoneticPr fontId="2"/>
  </si>
  <si>
    <t>carotenoids</t>
    <phoneticPr fontId="2"/>
  </si>
  <si>
    <t>0 hr</t>
    <phoneticPr fontId="2"/>
  </si>
  <si>
    <t>2 hr</t>
    <phoneticPr fontId="2"/>
  </si>
  <si>
    <t>4 hr</t>
    <phoneticPr fontId="2"/>
  </si>
  <si>
    <t>6 hr</t>
    <phoneticPr fontId="2"/>
  </si>
  <si>
    <t>8 hr</t>
    <phoneticPr fontId="2"/>
  </si>
  <si>
    <r>
      <t>nmol/L, iAUC</t>
    </r>
    <r>
      <rPr>
        <sz val="9"/>
        <rFont val="ＭＳ 明朝"/>
        <family val="1"/>
        <charset val="128"/>
      </rPr>
      <t>：</t>
    </r>
    <r>
      <rPr>
        <sz val="9"/>
        <rFont val="Times New Roman"/>
        <family val="1"/>
      </rPr>
      <t>nmol</t>
    </r>
    <r>
      <rPr>
        <sz val="9"/>
        <rFont val="ＭＳ 明朝"/>
        <family val="1"/>
        <charset val="128"/>
      </rPr>
      <t>･</t>
    </r>
    <r>
      <rPr>
        <sz val="9"/>
        <rFont val="Times New Roman"/>
        <family val="1"/>
      </rPr>
      <t>h/L</t>
    </r>
    <phoneticPr fontId="2"/>
  </si>
  <si>
    <r>
      <t>Plasma triacylglycerol-rich lipoprotein (TRL) fraction of</t>
    </r>
    <r>
      <rPr>
        <sz val="9"/>
        <rFont val="Times New Roman"/>
        <family val="1"/>
        <charset val="161"/>
      </rPr>
      <t xml:space="preserve"> (D) astaxanthin</t>
    </r>
    <r>
      <rPr>
        <sz val="9"/>
        <rFont val="Times New Roman"/>
        <family val="1"/>
      </rPr>
      <t xml:space="preserve"> concentration</t>
    </r>
    <phoneticPr fontId="2"/>
  </si>
  <si>
    <t>Plasma triacylglycerol-rich lipoprotein (TRL) fraction of (C) lutein concentration</t>
    <phoneticPr fontId="2"/>
  </si>
  <si>
    <r>
      <t xml:space="preserve">Plasma triacylglycerol-rich lipoprotein (TRL) fraction of </t>
    </r>
    <r>
      <rPr>
        <sz val="9"/>
        <rFont val="Times New Roman"/>
        <family val="1"/>
        <charset val="161"/>
      </rPr>
      <t>(B) lycopene</t>
    </r>
    <r>
      <rPr>
        <sz val="9"/>
        <rFont val="Times New Roman"/>
        <family val="1"/>
      </rPr>
      <t xml:space="preserve"> concentration</t>
    </r>
    <phoneticPr fontId="2"/>
  </si>
  <si>
    <t>Plasma triacylglycerol-rich lipoprotein (TRL) fraction of (A) β-carotene concentration</t>
    <phoneticPr fontId="2"/>
  </si>
  <si>
    <r>
      <t>Plasma triacylglycerol-rich lipoprotein (TRL) fraction of</t>
    </r>
    <r>
      <rPr>
        <sz val="9"/>
        <rFont val="Times New Roman"/>
        <family val="1"/>
        <charset val="161"/>
      </rPr>
      <t xml:space="preserve">  (E) total carotenoid</t>
    </r>
    <r>
      <rPr>
        <sz val="9"/>
        <rFont val="Times New Roman"/>
        <family val="1"/>
      </rPr>
      <t xml:space="preserve"> concentration</t>
    </r>
    <phoneticPr fontId="2"/>
  </si>
  <si>
    <r>
      <t>Plasma All fraction of</t>
    </r>
    <r>
      <rPr>
        <sz val="9"/>
        <rFont val="Times New Roman"/>
        <family val="1"/>
        <charset val="161"/>
      </rPr>
      <t xml:space="preserve"> (F) crocetin</t>
    </r>
    <r>
      <rPr>
        <sz val="9"/>
        <rFont val="Times New Roman"/>
        <family val="1"/>
      </rPr>
      <t xml:space="preserve"> concentration</t>
    </r>
    <phoneticPr fontId="2"/>
  </si>
  <si>
    <t>WBC
(/μL)</t>
  </si>
  <si>
    <t>RBC
(104/μL)</t>
  </si>
  <si>
    <t>Hemoglobin
(g/dL)</t>
  </si>
  <si>
    <t>Platelet
(104/μL)</t>
  </si>
  <si>
    <t>Hematocrit 
(%)</t>
  </si>
  <si>
    <t>Total protein
(g/dL)</t>
  </si>
  <si>
    <t>Albumin
(g/dL)</t>
  </si>
  <si>
    <t>Total bile acid
(μmol/L)</t>
  </si>
  <si>
    <t>Alkaline phosphatase
(U/L)</t>
  </si>
  <si>
    <t>Aspartate aminotransferase 
(U/L)</t>
  </si>
  <si>
    <t>Alanine aminotransferase
(U/L)</t>
  </si>
  <si>
    <t>gamma-glutamyl transpeptidase 
(U/L)</t>
  </si>
  <si>
    <t>Total cholesterol (mg/dL)</t>
  </si>
  <si>
    <t>HDL Cholesterol(mg/dL)</t>
  </si>
  <si>
    <t>LDL Cholesterol(mg/dL)</t>
  </si>
  <si>
    <t>Triacylglycerol(mg/dL)</t>
  </si>
  <si>
    <t>Urea nitrogen(mg/dL)</t>
  </si>
  <si>
    <t>Creatinine (mg/dL)</t>
  </si>
  <si>
    <t>Uric acid (mg/dL)</t>
  </si>
  <si>
    <t>Glucose(mg/dL)</t>
  </si>
  <si>
    <t>HbA1c(%)</t>
  </si>
  <si>
    <t>Baseline characteristics of participants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</si>
</sst>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0_ "/>
    <numFmt numFmtId="178" formatCode="0.0_ "/>
    <numFmt numFmtId="179" formatCode="0.0_);[Red]\(0.0\)"/>
  </numFmts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9"/>
      <name val="Times New Roman"/>
      <family val="1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9"/>
      <name val="Times New Roman"/>
      <family val="1"/>
      <charset val="128"/>
    </font>
    <font>
      <sz val="10"/>
      <name val="ＭＳ ゴシック"/>
      <family val="3"/>
      <charset val="128"/>
    </font>
    <font>
      <sz val="9"/>
      <name val="Times New Roman"/>
      <family val="1"/>
      <charset val="16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20" fillId="4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38">
    <xf numFmtId="0" fontId="0" fillId="0" borderId="0" xfId="0">
      <alignment vertical="center"/>
    </xf>
    <xf numFmtId="179" fontId="21" fillId="0" borderId="10" xfId="0" applyNumberFormat="1" applyFont="1" applyBorder="1" applyAlignment="1">
      <alignment horizontal="center" vertical="center" wrapText="1" shrinkToFit="1"/>
    </xf>
    <xf numFmtId="0" fontId="21" fillId="0" borderId="0" xfId="0" applyFont="1">
      <alignment vertical="center"/>
    </xf>
    <xf numFmtId="0" fontId="21" fillId="0" borderId="11" xfId="42" quotePrefix="1" applyFont="1" applyBorder="1" applyAlignment="1">
      <alignment horizontal="center" vertical="center"/>
    </xf>
    <xf numFmtId="0" fontId="21" fillId="0" borderId="12" xfId="42" quotePrefix="1" applyFont="1" applyBorder="1" applyAlignment="1">
      <alignment horizontal="center" vertical="center"/>
    </xf>
    <xf numFmtId="177" fontId="21" fillId="0" borderId="11" xfId="43" applyNumberFormat="1" applyFont="1" applyBorder="1" applyAlignment="1">
      <alignment horizontal="center" vertical="center"/>
    </xf>
    <xf numFmtId="177" fontId="21" fillId="0" borderId="12" xfId="43" applyNumberFormat="1" applyFont="1" applyBorder="1" applyAlignment="1">
      <alignment horizontal="center" vertical="center"/>
    </xf>
    <xf numFmtId="178" fontId="21" fillId="0" borderId="11" xfId="43" applyNumberFormat="1" applyFont="1" applyBorder="1" applyAlignment="1">
      <alignment horizontal="center" vertical="center"/>
    </xf>
    <xf numFmtId="178" fontId="21" fillId="0" borderId="12" xfId="43" applyNumberFormat="1" applyFont="1" applyBorder="1" applyAlignment="1">
      <alignment horizontal="center" vertical="center"/>
    </xf>
    <xf numFmtId="176" fontId="21" fillId="0" borderId="11" xfId="43" applyNumberFormat="1" applyFont="1" applyBorder="1" applyAlignment="1">
      <alignment horizontal="center" vertical="center"/>
    </xf>
    <xf numFmtId="176" fontId="21" fillId="0" borderId="12" xfId="43" applyNumberFormat="1" applyFont="1" applyBorder="1" applyAlignment="1">
      <alignment horizontal="center" vertical="center"/>
    </xf>
    <xf numFmtId="176" fontId="21" fillId="0" borderId="11" xfId="0" applyNumberFormat="1" applyFont="1" applyBorder="1" applyAlignment="1">
      <alignment horizontal="center" vertical="center"/>
    </xf>
    <xf numFmtId="176" fontId="21" fillId="0" borderId="12" xfId="0" applyNumberFormat="1" applyFont="1" applyBorder="1" applyAlignment="1">
      <alignment horizontal="center" vertical="center"/>
    </xf>
    <xf numFmtId="178" fontId="21" fillId="0" borderId="11" xfId="0" applyNumberFormat="1" applyFont="1" applyBorder="1" applyAlignment="1">
      <alignment horizontal="center" vertical="center"/>
    </xf>
    <xf numFmtId="178" fontId="21" fillId="0" borderId="12" xfId="0" applyNumberFormat="1" applyFont="1" applyBorder="1" applyAlignment="1">
      <alignment horizontal="center" vertical="center"/>
    </xf>
    <xf numFmtId="177" fontId="21" fillId="0" borderId="11" xfId="0" applyNumberFormat="1" applyFont="1" applyBorder="1" applyAlignment="1">
      <alignment horizontal="center" vertical="center"/>
    </xf>
    <xf numFmtId="177" fontId="21" fillId="0" borderId="12" xfId="0" applyNumberFormat="1" applyFont="1" applyBorder="1" applyAlignment="1">
      <alignment horizontal="center" vertical="center"/>
    </xf>
    <xf numFmtId="0" fontId="23" fillId="0" borderId="0" xfId="0" applyFont="1">
      <alignment vertical="center"/>
    </xf>
    <xf numFmtId="179" fontId="24" fillId="0" borderId="10" xfId="0" applyNumberFormat="1" applyFont="1" applyBorder="1" applyAlignment="1">
      <alignment horizontal="center" vertical="center" wrapText="1" shrinkToFit="1"/>
    </xf>
    <xf numFmtId="0" fontId="21" fillId="0" borderId="12" xfId="43" applyFont="1" applyBorder="1" applyAlignment="1">
      <alignment horizontal="center" vertical="center"/>
    </xf>
    <xf numFmtId="176" fontId="21" fillId="0" borderId="13" xfId="43" applyNumberFormat="1" applyFont="1" applyBorder="1" applyAlignment="1">
      <alignment horizontal="center" vertical="center"/>
    </xf>
    <xf numFmtId="0" fontId="21" fillId="0" borderId="11" xfId="43" applyFont="1" applyBorder="1" applyAlignment="1">
      <alignment horizontal="center" vertical="center"/>
    </xf>
    <xf numFmtId="176" fontId="21" fillId="0" borderId="15" xfId="43" applyNumberFormat="1" applyFont="1" applyBorder="1" applyAlignment="1">
      <alignment horizontal="center" vertical="center"/>
    </xf>
    <xf numFmtId="0" fontId="21" fillId="0" borderId="15" xfId="43" applyFont="1" applyBorder="1" applyAlignment="1">
      <alignment horizontal="center" vertical="center"/>
    </xf>
    <xf numFmtId="0" fontId="21" fillId="0" borderId="15" xfId="42" quotePrefix="1" applyFont="1" applyBorder="1" applyAlignment="1">
      <alignment horizontal="center" vertical="center"/>
    </xf>
    <xf numFmtId="177" fontId="21" fillId="0" borderId="15" xfId="43" applyNumberFormat="1" applyFont="1" applyBorder="1" applyAlignment="1">
      <alignment horizontal="center" vertical="center"/>
    </xf>
    <xf numFmtId="178" fontId="21" fillId="0" borderId="15" xfId="43" applyNumberFormat="1" applyFont="1" applyBorder="1" applyAlignment="1">
      <alignment horizontal="center" vertical="center"/>
    </xf>
    <xf numFmtId="0" fontId="21" fillId="0" borderId="0" xfId="41" applyFont="1">
      <alignment vertical="center"/>
    </xf>
    <xf numFmtId="179" fontId="21" fillId="0" borderId="10" xfId="41" applyNumberFormat="1" applyFont="1" applyBorder="1" applyAlignment="1">
      <alignment horizontal="center" vertical="center" wrapText="1" shrinkToFit="1"/>
    </xf>
    <xf numFmtId="179" fontId="26" fillId="0" borderId="10" xfId="0" applyNumberFormat="1" applyFont="1" applyBorder="1" applyAlignment="1">
      <alignment horizontal="center" vertical="center" wrapText="1" shrinkToFit="1"/>
    </xf>
    <xf numFmtId="179" fontId="21" fillId="0" borderId="14" xfId="0" applyNumberFormat="1" applyFont="1" applyBorder="1" applyAlignment="1">
      <alignment horizontal="center" vertical="center" wrapText="1" shrinkToFit="1"/>
    </xf>
    <xf numFmtId="0" fontId="21" fillId="0" borderId="10" xfId="41" applyFont="1" applyBorder="1" applyAlignment="1">
      <alignment horizontal="center" vertical="center" wrapText="1"/>
    </xf>
    <xf numFmtId="179" fontId="21" fillId="0" borderId="11" xfId="0" applyNumberFormat="1" applyFont="1" applyBorder="1" applyAlignment="1">
      <alignment horizontal="center" vertical="center" wrapText="1" shrinkToFit="1"/>
    </xf>
    <xf numFmtId="0" fontId="21" fillId="0" borderId="0" xfId="41" applyFont="1" applyAlignment="1">
      <alignment horizontal="right" vertical="center"/>
    </xf>
    <xf numFmtId="0" fontId="21" fillId="0" borderId="10" xfId="41" applyFont="1" applyBorder="1" applyAlignment="1">
      <alignment horizontal="center" vertical="center"/>
    </xf>
    <xf numFmtId="0" fontId="21" fillId="0" borderId="10" xfId="41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3 2 2" xfId="45" xr:uid="{ABAE5FCD-2719-4FF6-81BB-0BF3067C9C49}"/>
    <cellStyle name="標準_(21566)計測、日程管_090713理" xfId="42" xr:uid="{00000000-0005-0000-0000-00002A000000}"/>
    <cellStyle name="標準_759ｴﾝﾄﾘｰ" xfId="43" xr:uid="{00000000-0005-0000-0000-00002B000000}"/>
    <cellStyle name="良い" xfId="44" builtinId="26" customBuiltin="1"/>
  </cellStyles>
  <dxfs count="4"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csvr1\ttc\TTCG2&#39151;&#22618;G\80.(21602)&#12459;&#12503;&#12469;&#12452;&#12471;&#12531;&#26377;&#21177;&#24615;\11.CRF\(21602)CRF_20100120(&#24555;&#26228;&#20250;&#65289;&#21360;&#21047;&#29992;%20&#20462;&#27491;&#28168;&#12288;02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nux\&#21516;&#31561;&#24615;&#35430;&#39443;\2004\F759_TG14-2431-1\F759&#65422;&#65438;&#65431;&#31649;&#29702;\&#27835;&#39443;&#21029;&#31649;&#29702;&#34920;\F578(&#26412;)&#21106;&#201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原本"/>
      <sheetName val="表紙"/>
      <sheetName val="被験者背景"/>
      <sheetName val="計測、体調確認 (1)"/>
      <sheetName val="選択結果"/>
      <sheetName val="計測、体調確認 (2)"/>
      <sheetName val="RQ、VO2"/>
      <sheetName val="臨検値変動"/>
      <sheetName val="臨検値変動 (2)"/>
      <sheetName val="有害事象"/>
      <sheetName val="臨検（事前）"/>
      <sheetName val="臨検（摂取前)"/>
      <sheetName val="臨検（摂取2）"/>
      <sheetName val="臨検（摂取4）"/>
      <sheetName val="中止・脱落"/>
      <sheetName val="別紙"/>
      <sheetName val="SMO記入(1)"/>
      <sheetName val="SMO記入(2)"/>
      <sheetName val="SMO記入(3)"/>
      <sheetName val="SMO記入(4)"/>
      <sheetName val="SMO記入(変動)"/>
      <sheetName val="SMO記入(6)"/>
      <sheetName val="SMO記入(7)"/>
      <sheetName val="LIST"/>
      <sheetName val="臨床検査 (2)"/>
      <sheetName val="臨床検査 (3)"/>
      <sheetName val="薬の使用状況 "/>
      <sheetName val="Sheet1"/>
      <sheetName val="有害事象(予備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1">
          <cell r="A1" t="str">
            <v>男</v>
          </cell>
          <cell r="C1" t="str">
            <v>☑なし　☐あり</v>
          </cell>
          <cell r="E1" t="str">
            <v>☑はい　☐いいえ</v>
          </cell>
          <cell r="G1" t="str">
            <v>☑適当　　　☐不適当</v>
          </cell>
          <cell r="O1" t="str">
            <v>☐軽度
☐中等度
☐高度</v>
          </cell>
          <cell r="Q1" t="str">
            <v>☐有
☐無</v>
          </cell>
          <cell r="S1" t="str">
            <v>☐回復・消失
☐軽快
☐不変
☐悪化
☐不明　※1</v>
          </cell>
          <cell r="U1" t="str">
            <v>☐なし
☐多分なし
☐あるかもしれない
☐あり</v>
          </cell>
          <cell r="W1" t="str">
            <v>（□中止　□脱落）</v>
          </cell>
          <cell r="AA1" t="str">
            <v>□有害事象の発現</v>
          </cell>
          <cell r="AC1" t="str">
            <v>□被験者の希望（同意の撤回）</v>
          </cell>
          <cell r="AE1" t="str">
            <v>□試験実施計画書からの逸脱</v>
          </cell>
          <cell r="AG1" t="str">
            <v>□試験実施医療機関側の理由</v>
          </cell>
          <cell r="AI1" t="str">
            <v>□試験開始後に対象として不適格であることが判明</v>
          </cell>
          <cell r="AK1" t="str">
            <v>□その他（以下に記載）</v>
          </cell>
        </row>
        <row r="2">
          <cell r="A2" t="str">
            <v>女</v>
          </cell>
          <cell r="C2" t="str">
            <v>☐なし　☑あり</v>
          </cell>
          <cell r="E2" t="str">
            <v>☐はい　☑いいえ</v>
          </cell>
          <cell r="G2" t="str">
            <v>☐適当　　　☑不適当</v>
          </cell>
          <cell r="M2" t="str">
            <v>―</v>
          </cell>
          <cell r="O2" t="str">
            <v>☑軽度
☐中等度
☐高度</v>
          </cell>
          <cell r="Q2" t="str">
            <v>☑有
☐無</v>
          </cell>
          <cell r="S2" t="str">
            <v>☑回復・消失
☐軽快
☐不変
☐悪化
☐不明　※1</v>
          </cell>
          <cell r="U2" t="str">
            <v>☑なし
☐多分なし
☐あるかもしれない
☐あり</v>
          </cell>
          <cell r="W2" t="str">
            <v>（☑中止　□脱落）</v>
          </cell>
          <cell r="AA2" t="str">
            <v>☑有害事象の発現</v>
          </cell>
          <cell r="AC2" t="str">
            <v>☑被験者の希望(同意の撤回）</v>
          </cell>
          <cell r="AE2" t="str">
            <v>☑試験実施計画書からの逸脱</v>
          </cell>
          <cell r="AG2" t="str">
            <v>☑試験実施医療機関側の理由</v>
          </cell>
          <cell r="AI2" t="str">
            <v>☑試験開始後に対象として不適格であることが判明</v>
          </cell>
          <cell r="AK2" t="str">
            <v>☑その他（以下に記載）</v>
          </cell>
          <cell r="AM2" t="str">
            <v>終了後</v>
          </cell>
        </row>
        <row r="3">
          <cell r="M3" t="str">
            <v>○</v>
          </cell>
          <cell r="O3" t="str">
            <v>☐軽度
☑中等度
☐高度</v>
          </cell>
          <cell r="Q3" t="str">
            <v>☐有
☑無</v>
          </cell>
          <cell r="S3" t="str">
            <v>☐回復・消失
☑軽快
☐不変
☐悪化
☐不明　※1</v>
          </cell>
          <cell r="U3" t="str">
            <v>☐なし
☑多分なし
☐あるかもしれない
☐あり</v>
          </cell>
          <cell r="W3" t="str">
            <v>（□中止　☑脱落）</v>
          </cell>
          <cell r="AM3" t="str">
            <v>摂取</v>
          </cell>
        </row>
        <row r="4">
          <cell r="O4" t="str">
            <v>☐軽度
☐中等度
☑高度</v>
          </cell>
          <cell r="S4" t="str">
            <v>☐回復・消失
☐軽快
☑不変
☐悪化
☐不明　※1</v>
          </cell>
          <cell r="U4" t="str">
            <v>☐なし
☐多分なし
☑あるかもしれない
☐あり</v>
          </cell>
        </row>
        <row r="5">
          <cell r="S5" t="str">
            <v>☐回復・消失
☐軽快
☐不変
☑悪化
☐不明　※1</v>
          </cell>
          <cell r="U5" t="str">
            <v>☐なし
☐多分なし
☐あるかもしれない
☑あり</v>
          </cell>
        </row>
        <row r="6">
          <cell r="S6" t="str">
            <v>☐回復・消失
☐軽快
☐不変
☐悪化
☑不明　※1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①事前健康診断名簿"/>
      <sheetName val="②無作為"/>
      <sheetName val="③印刷される物(10-10)"/>
      <sheetName val="④ｲﾆｼｬﾙ"/>
      <sheetName val="⑤ﾎﾞﾗﾝﾃｨｱの名簿"/>
      <sheetName val="入力ﾌｫｰﾑ"/>
      <sheetName val="事前健康診断名簿①578新"/>
      <sheetName val="事前健康診断名簿①578 (2)新"/>
      <sheetName val="被験者名簿"/>
      <sheetName val="被験者名簿 (2)"/>
      <sheetName val="被験者名簿 (3)"/>
      <sheetName val="被験者名簿 (4)"/>
    </sheetNames>
    <sheetDataSet>
      <sheetData sheetId="0">
        <row r="8">
          <cell r="A8">
            <v>1</v>
          </cell>
          <cell r="B8" t="str">
            <v>Ｏ．Ｋ</v>
          </cell>
          <cell r="C8">
            <v>760309</v>
          </cell>
          <cell r="D8">
            <v>27828</v>
          </cell>
          <cell r="E8">
            <v>36475</v>
          </cell>
          <cell r="F8" t="str">
            <v>292（1192）</v>
          </cell>
          <cell r="G8">
            <v>36475</v>
          </cell>
          <cell r="H8">
            <v>36475</v>
          </cell>
          <cell r="J8" t="str">
            <v>合</v>
          </cell>
          <cell r="K8" t="str">
            <v>採</v>
          </cell>
          <cell r="N8" t="str">
            <v>小川　和郎</v>
          </cell>
          <cell r="O8">
            <v>23</v>
          </cell>
          <cell r="P8">
            <v>172.4</v>
          </cell>
          <cell r="Q8">
            <v>65.8</v>
          </cell>
          <cell r="R8" t="str">
            <v>おがわ　かずお</v>
          </cell>
        </row>
        <row r="9">
          <cell r="A9">
            <v>2</v>
          </cell>
          <cell r="B9" t="str">
            <v>Ｈ．Ａ</v>
          </cell>
          <cell r="C9">
            <v>780319</v>
          </cell>
          <cell r="D9">
            <v>28568</v>
          </cell>
          <cell r="E9">
            <v>36479</v>
          </cell>
          <cell r="F9" t="str">
            <v>661（761）</v>
          </cell>
          <cell r="G9">
            <v>36479</v>
          </cell>
          <cell r="H9">
            <v>36479</v>
          </cell>
          <cell r="J9" t="str">
            <v>合</v>
          </cell>
          <cell r="K9" t="str">
            <v>採</v>
          </cell>
          <cell r="N9" t="str">
            <v>波瀬山　明孝</v>
          </cell>
          <cell r="O9">
            <v>21</v>
          </cell>
          <cell r="P9">
            <v>175.3</v>
          </cell>
          <cell r="Q9">
            <v>63.5</v>
          </cell>
          <cell r="R9" t="str">
            <v>はせやま　あきたか</v>
          </cell>
        </row>
        <row r="10">
          <cell r="A10">
            <v>3</v>
          </cell>
          <cell r="B10" t="str">
            <v>Ｋ．Ｍ</v>
          </cell>
          <cell r="C10">
            <v>760921</v>
          </cell>
          <cell r="D10">
            <v>28024</v>
          </cell>
          <cell r="E10">
            <v>36479</v>
          </cell>
          <cell r="F10" t="str">
            <v>662（762）</v>
          </cell>
          <cell r="G10">
            <v>36479</v>
          </cell>
          <cell r="H10">
            <v>36479</v>
          </cell>
          <cell r="J10" t="str">
            <v>合</v>
          </cell>
          <cell r="K10" t="str">
            <v>採</v>
          </cell>
          <cell r="N10" t="str">
            <v>久保田　稔</v>
          </cell>
          <cell r="O10">
            <v>23</v>
          </cell>
          <cell r="P10">
            <v>168.9</v>
          </cell>
          <cell r="Q10">
            <v>54.3</v>
          </cell>
          <cell r="R10" t="str">
            <v>くぼた　みのる</v>
          </cell>
        </row>
        <row r="11">
          <cell r="A11">
            <v>4</v>
          </cell>
          <cell r="B11" t="str">
            <v>Ｔ．Ｔ</v>
          </cell>
          <cell r="C11">
            <v>750905</v>
          </cell>
          <cell r="D11">
            <v>27642</v>
          </cell>
          <cell r="E11">
            <v>36480</v>
          </cell>
          <cell r="F11">
            <v>441</v>
          </cell>
          <cell r="G11">
            <v>36480</v>
          </cell>
          <cell r="H11">
            <v>36480</v>
          </cell>
          <cell r="J11" t="str">
            <v>合</v>
          </cell>
          <cell r="K11" t="str">
            <v>採</v>
          </cell>
          <cell r="N11" t="str">
            <v>友重　達郎</v>
          </cell>
          <cell r="O11">
            <v>24</v>
          </cell>
          <cell r="P11">
            <v>165.4</v>
          </cell>
          <cell r="Q11">
            <v>60.8</v>
          </cell>
          <cell r="R11" t="str">
            <v>ともしげ　たつろう</v>
          </cell>
        </row>
        <row r="12">
          <cell r="A12">
            <v>5</v>
          </cell>
          <cell r="B12" t="str">
            <v>Ｈ．Ｈ</v>
          </cell>
          <cell r="C12">
            <v>760929</v>
          </cell>
          <cell r="D12">
            <v>28032</v>
          </cell>
          <cell r="E12">
            <v>36483</v>
          </cell>
          <cell r="F12" t="str">
            <v>297（697）</v>
          </cell>
          <cell r="G12">
            <v>36483</v>
          </cell>
          <cell r="H12">
            <v>36483</v>
          </cell>
          <cell r="I12" t="str">
            <v>11/24・643</v>
          </cell>
          <cell r="J12" t="str">
            <v>合</v>
          </cell>
          <cell r="K12" t="str">
            <v>採</v>
          </cell>
          <cell r="N12" t="str">
            <v>本間　隼人</v>
          </cell>
          <cell r="O12">
            <v>23</v>
          </cell>
          <cell r="P12">
            <v>175</v>
          </cell>
          <cell r="Q12">
            <v>57.8</v>
          </cell>
          <cell r="R12" t="str">
            <v>ほんま　はやと</v>
          </cell>
        </row>
        <row r="13">
          <cell r="A13">
            <v>6</v>
          </cell>
          <cell r="B13" t="str">
            <v>Ｈ．Ｙ</v>
          </cell>
          <cell r="C13">
            <v>770319</v>
          </cell>
          <cell r="D13">
            <v>28203</v>
          </cell>
          <cell r="E13">
            <v>36483</v>
          </cell>
          <cell r="F13" t="str">
            <v>298（698）</v>
          </cell>
          <cell r="G13">
            <v>36483</v>
          </cell>
          <cell r="H13">
            <v>36483</v>
          </cell>
          <cell r="I13" t="str">
            <v>11/24・641</v>
          </cell>
          <cell r="J13" t="str">
            <v>合</v>
          </cell>
          <cell r="K13" t="str">
            <v>採</v>
          </cell>
          <cell r="N13" t="str">
            <v>樋﨑　康彰</v>
          </cell>
          <cell r="O13">
            <v>22</v>
          </cell>
          <cell r="P13">
            <v>171.2</v>
          </cell>
          <cell r="Q13">
            <v>60.8</v>
          </cell>
          <cell r="R13" t="str">
            <v>ひざき　やすあき</v>
          </cell>
        </row>
        <row r="14">
          <cell r="A14">
            <v>7</v>
          </cell>
          <cell r="B14" t="str">
            <v>Ｙ．Ｈ</v>
          </cell>
          <cell r="C14">
            <v>651224</v>
          </cell>
          <cell r="D14">
            <v>24100</v>
          </cell>
          <cell r="E14">
            <v>36483</v>
          </cell>
          <cell r="F14" t="str">
            <v>299</v>
          </cell>
          <cell r="G14">
            <v>36483</v>
          </cell>
          <cell r="H14">
            <v>36483</v>
          </cell>
          <cell r="J14" t="str">
            <v>合</v>
          </cell>
          <cell r="K14" t="str">
            <v>採</v>
          </cell>
          <cell r="N14" t="str">
            <v>山口　宏路</v>
          </cell>
          <cell r="O14">
            <v>33</v>
          </cell>
          <cell r="P14">
            <v>176</v>
          </cell>
          <cell r="Q14">
            <v>73.7</v>
          </cell>
          <cell r="R14" t="str">
            <v>やまぐち　ひろあき</v>
          </cell>
        </row>
        <row r="15">
          <cell r="A15">
            <v>8</v>
          </cell>
          <cell r="B15" t="str">
            <v>Ｗ．Ｎ</v>
          </cell>
          <cell r="C15">
            <v>680330</v>
          </cell>
          <cell r="D15">
            <v>24927</v>
          </cell>
          <cell r="E15">
            <v>36483</v>
          </cell>
          <cell r="F15">
            <v>300</v>
          </cell>
          <cell r="G15">
            <v>36483</v>
          </cell>
          <cell r="H15">
            <v>36483</v>
          </cell>
          <cell r="J15" t="str">
            <v>合</v>
          </cell>
          <cell r="K15" t="str">
            <v>採</v>
          </cell>
          <cell r="N15" t="str">
            <v>渡邉　信之</v>
          </cell>
          <cell r="O15">
            <v>31</v>
          </cell>
          <cell r="P15">
            <v>173.8</v>
          </cell>
          <cell r="Q15">
            <v>62.9</v>
          </cell>
          <cell r="R15" t="str">
            <v>わたなべ　のぶゆき</v>
          </cell>
        </row>
        <row r="16">
          <cell r="A16">
            <v>9</v>
          </cell>
          <cell r="B16" t="str">
            <v>Ｙ．Ｍ</v>
          </cell>
          <cell r="C16">
            <v>711017</v>
          </cell>
          <cell r="D16">
            <v>26223</v>
          </cell>
          <cell r="E16">
            <v>36486</v>
          </cell>
          <cell r="F16" t="str">
            <v>666（701）</v>
          </cell>
          <cell r="G16">
            <v>36486</v>
          </cell>
          <cell r="H16">
            <v>36486</v>
          </cell>
          <cell r="J16" t="str">
            <v>合</v>
          </cell>
          <cell r="K16" t="str">
            <v>採</v>
          </cell>
          <cell r="N16" t="str">
            <v>吉澤　正嘉</v>
          </cell>
          <cell r="O16">
            <v>28</v>
          </cell>
          <cell r="P16">
            <v>167.8</v>
          </cell>
          <cell r="Q16">
            <v>64.3</v>
          </cell>
          <cell r="R16" t="str">
            <v>よしざわ　まさよし</v>
          </cell>
        </row>
        <row r="17">
          <cell r="A17">
            <v>10</v>
          </cell>
          <cell r="B17" t="str">
            <v>Ｙ．Ｒ</v>
          </cell>
          <cell r="C17">
            <v>741003</v>
          </cell>
          <cell r="D17">
            <v>27305</v>
          </cell>
          <cell r="E17">
            <v>36491</v>
          </cell>
          <cell r="F17">
            <v>283</v>
          </cell>
          <cell r="G17">
            <v>36491</v>
          </cell>
          <cell r="H17">
            <v>36491</v>
          </cell>
          <cell r="J17" t="str">
            <v>合</v>
          </cell>
          <cell r="K17" t="str">
            <v>採</v>
          </cell>
          <cell r="N17" t="str">
            <v>横山　錬藏</v>
          </cell>
          <cell r="O17">
            <v>25</v>
          </cell>
          <cell r="P17">
            <v>166</v>
          </cell>
          <cell r="Q17">
            <v>66.099999999999994</v>
          </cell>
          <cell r="R17" t="str">
            <v>よこやま　れんぞう</v>
          </cell>
        </row>
        <row r="18">
          <cell r="A18">
            <v>11</v>
          </cell>
          <cell r="B18" t="str">
            <v>Ｙ．Ｈ</v>
          </cell>
          <cell r="C18">
            <v>780404</v>
          </cell>
          <cell r="D18">
            <v>28584</v>
          </cell>
          <cell r="E18">
            <v>36488</v>
          </cell>
          <cell r="F18" t="str">
            <v>642（542）</v>
          </cell>
          <cell r="G18">
            <v>36488</v>
          </cell>
          <cell r="H18">
            <v>36488</v>
          </cell>
          <cell r="J18" t="str">
            <v>合</v>
          </cell>
          <cell r="K18" t="str">
            <v>採</v>
          </cell>
          <cell r="N18" t="str">
            <v>柳瀬　浩志</v>
          </cell>
          <cell r="O18">
            <v>21</v>
          </cell>
          <cell r="P18">
            <v>170.2</v>
          </cell>
          <cell r="Q18">
            <v>58.9</v>
          </cell>
          <cell r="R18" t="str">
            <v>やなせ　ひろし</v>
          </cell>
        </row>
        <row r="19">
          <cell r="A19">
            <v>12</v>
          </cell>
          <cell r="B19" t="str">
            <v>Ｉ．Ｔ</v>
          </cell>
          <cell r="C19">
            <v>661128</v>
          </cell>
          <cell r="D19">
            <v>24439</v>
          </cell>
          <cell r="E19">
            <v>36488</v>
          </cell>
          <cell r="F19" t="str">
            <v>644（544）</v>
          </cell>
          <cell r="G19">
            <v>36488</v>
          </cell>
          <cell r="H19">
            <v>36488</v>
          </cell>
          <cell r="J19" t="str">
            <v>合</v>
          </cell>
          <cell r="K19" t="str">
            <v>採</v>
          </cell>
          <cell r="N19" t="str">
            <v>岩橋　努</v>
          </cell>
          <cell r="O19">
            <v>32</v>
          </cell>
          <cell r="P19">
            <v>175.5</v>
          </cell>
          <cell r="Q19">
            <v>62.2</v>
          </cell>
          <cell r="R19" t="str">
            <v>いわはし　つとむ</v>
          </cell>
        </row>
        <row r="20">
          <cell r="A20">
            <v>13</v>
          </cell>
          <cell r="B20" t="str">
            <v>Ｔ．Ｓ</v>
          </cell>
          <cell r="C20">
            <v>770609</v>
          </cell>
          <cell r="D20">
            <v>28285</v>
          </cell>
          <cell r="E20">
            <v>36488</v>
          </cell>
          <cell r="F20" t="str">
            <v>645（545）</v>
          </cell>
          <cell r="G20">
            <v>36488</v>
          </cell>
          <cell r="H20">
            <v>36488</v>
          </cell>
          <cell r="J20" t="str">
            <v>合</v>
          </cell>
          <cell r="K20" t="str">
            <v>採</v>
          </cell>
          <cell r="N20" t="str">
            <v>高橋　信也</v>
          </cell>
          <cell r="O20">
            <v>22</v>
          </cell>
          <cell r="P20">
            <v>170.5</v>
          </cell>
          <cell r="Q20">
            <v>55.9</v>
          </cell>
          <cell r="R20" t="str">
            <v>たかはし　しんや</v>
          </cell>
        </row>
        <row r="21">
          <cell r="A21">
            <v>14</v>
          </cell>
          <cell r="B21" t="str">
            <v>Ｕ．Ｔ</v>
          </cell>
          <cell r="C21">
            <v>720612</v>
          </cell>
          <cell r="D21">
            <v>26462</v>
          </cell>
          <cell r="E21">
            <v>36488</v>
          </cell>
          <cell r="F21" t="str">
            <v>646（546）</v>
          </cell>
          <cell r="G21">
            <v>36488</v>
          </cell>
          <cell r="H21">
            <v>36488</v>
          </cell>
          <cell r="J21" t="str">
            <v>合</v>
          </cell>
          <cell r="K21" t="str">
            <v>採</v>
          </cell>
          <cell r="N21" t="str">
            <v>上原　哲朗</v>
          </cell>
          <cell r="O21">
            <v>27</v>
          </cell>
          <cell r="P21">
            <v>177.6</v>
          </cell>
          <cell r="Q21">
            <v>57.1</v>
          </cell>
          <cell r="R21" t="str">
            <v>うえはら　てつろう</v>
          </cell>
        </row>
        <row r="22">
          <cell r="A22">
            <v>15</v>
          </cell>
          <cell r="B22" t="str">
            <v>Ｋ．Ｈ</v>
          </cell>
          <cell r="C22">
            <v>750410</v>
          </cell>
          <cell r="D22">
            <v>27494</v>
          </cell>
          <cell r="E22">
            <v>36488</v>
          </cell>
          <cell r="F22" t="str">
            <v>647（547）</v>
          </cell>
          <cell r="G22">
            <v>36488</v>
          </cell>
          <cell r="H22">
            <v>36488</v>
          </cell>
          <cell r="J22" t="str">
            <v>合</v>
          </cell>
          <cell r="K22" t="str">
            <v>採</v>
          </cell>
          <cell r="N22" t="str">
            <v>北川　春樹</v>
          </cell>
          <cell r="O22">
            <v>24</v>
          </cell>
          <cell r="P22">
            <v>172.7</v>
          </cell>
          <cell r="Q22">
            <v>70.400000000000006</v>
          </cell>
          <cell r="R22" t="str">
            <v>きたがわ　はるき</v>
          </cell>
        </row>
        <row r="23">
          <cell r="A23">
            <v>16</v>
          </cell>
          <cell r="B23" t="str">
            <v>Ｏ．Ｈ</v>
          </cell>
          <cell r="C23">
            <v>771121</v>
          </cell>
          <cell r="D23">
            <v>28450</v>
          </cell>
          <cell r="E23">
            <v>36488</v>
          </cell>
          <cell r="F23" t="str">
            <v>648（548）</v>
          </cell>
          <cell r="G23">
            <v>36488</v>
          </cell>
          <cell r="H23">
            <v>36488</v>
          </cell>
          <cell r="J23" t="str">
            <v>合</v>
          </cell>
          <cell r="K23" t="str">
            <v>採</v>
          </cell>
          <cell r="N23" t="str">
            <v>小野寺　敬信</v>
          </cell>
          <cell r="O23">
            <v>22</v>
          </cell>
          <cell r="P23">
            <v>178.4</v>
          </cell>
          <cell r="Q23">
            <v>67.599999999999994</v>
          </cell>
          <cell r="R23" t="str">
            <v>おのでら　ひろのぶ</v>
          </cell>
        </row>
        <row r="24">
          <cell r="A24">
            <v>17</v>
          </cell>
          <cell r="B24" t="str">
            <v>Ｕ．Ｋ</v>
          </cell>
          <cell r="C24">
            <v>760403</v>
          </cell>
          <cell r="D24">
            <v>27853</v>
          </cell>
          <cell r="E24">
            <v>36488</v>
          </cell>
          <cell r="F24" t="str">
            <v>649（549）</v>
          </cell>
          <cell r="G24">
            <v>36488</v>
          </cell>
          <cell r="H24">
            <v>36488</v>
          </cell>
          <cell r="J24" t="str">
            <v>合</v>
          </cell>
          <cell r="K24" t="str">
            <v>採</v>
          </cell>
          <cell r="N24" t="str">
            <v>内海　憲治</v>
          </cell>
          <cell r="O24">
            <v>23</v>
          </cell>
          <cell r="P24">
            <v>171</v>
          </cell>
          <cell r="Q24">
            <v>70.8</v>
          </cell>
          <cell r="R24" t="str">
            <v>うちうみ　けんじ</v>
          </cell>
        </row>
        <row r="25">
          <cell r="A25">
            <v>18</v>
          </cell>
          <cell r="B25" t="str">
            <v>Ｓ．Ｍ</v>
          </cell>
          <cell r="C25">
            <v>681218</v>
          </cell>
          <cell r="D25">
            <v>25190</v>
          </cell>
          <cell r="E25">
            <v>36489</v>
          </cell>
          <cell r="F25">
            <v>645</v>
          </cell>
          <cell r="G25">
            <v>36489</v>
          </cell>
          <cell r="H25">
            <v>36489</v>
          </cell>
          <cell r="J25" t="str">
            <v>合</v>
          </cell>
          <cell r="K25" t="str">
            <v>採</v>
          </cell>
          <cell r="N25" t="str">
            <v>新保　学</v>
          </cell>
          <cell r="O25">
            <v>30</v>
          </cell>
          <cell r="P25">
            <v>169.5</v>
          </cell>
          <cell r="Q25">
            <v>75.400000000000006</v>
          </cell>
          <cell r="R25" t="str">
            <v>しんぼ　まなぶ</v>
          </cell>
        </row>
        <row r="26">
          <cell r="A26">
            <v>19</v>
          </cell>
          <cell r="B26" t="str">
            <v>Ｓ．Ｋ</v>
          </cell>
          <cell r="C26">
            <v>770613</v>
          </cell>
          <cell r="D26">
            <v>28289</v>
          </cell>
          <cell r="E26">
            <v>36489</v>
          </cell>
          <cell r="F26">
            <v>646</v>
          </cell>
          <cell r="G26">
            <v>36489</v>
          </cell>
          <cell r="H26">
            <v>36489</v>
          </cell>
          <cell r="J26" t="str">
            <v>合</v>
          </cell>
          <cell r="K26" t="str">
            <v>採</v>
          </cell>
          <cell r="N26" t="str">
            <v>佐藤　健太郎</v>
          </cell>
          <cell r="O26">
            <v>22</v>
          </cell>
          <cell r="P26">
            <v>181.2</v>
          </cell>
          <cell r="Q26">
            <v>77.400000000000006</v>
          </cell>
          <cell r="R26" t="str">
            <v>さとう　けんたろう</v>
          </cell>
        </row>
        <row r="27">
          <cell r="A27">
            <v>20</v>
          </cell>
          <cell r="B27" t="str">
            <v>Ｉ．Ｗ</v>
          </cell>
          <cell r="C27">
            <v>780811</v>
          </cell>
          <cell r="D27">
            <v>28713</v>
          </cell>
          <cell r="E27">
            <v>36489</v>
          </cell>
          <cell r="F27">
            <v>647</v>
          </cell>
          <cell r="G27">
            <v>36489</v>
          </cell>
          <cell r="H27">
            <v>36489</v>
          </cell>
          <cell r="J27" t="str">
            <v>合</v>
          </cell>
          <cell r="K27" t="str">
            <v>採</v>
          </cell>
          <cell r="N27" t="str">
            <v>今村　渉</v>
          </cell>
          <cell r="O27">
            <v>21</v>
          </cell>
          <cell r="P27">
            <v>171.3</v>
          </cell>
          <cell r="Q27">
            <v>70.2</v>
          </cell>
          <cell r="R27" t="str">
            <v>いまむら　わたる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0112D-E21D-4D9C-8A05-1BBA2FD952F0}">
  <sheetPr codeName="Sheet4">
    <pageSetUpPr fitToPage="1"/>
  </sheetPr>
  <dimension ref="A1:H13"/>
  <sheetViews>
    <sheetView tabSelected="1" view="pageBreakPreview" zoomScaleNormal="100" zoomScaleSheetLayoutView="100" workbookViewId="0">
      <selection activeCell="E15" sqref="E15"/>
    </sheetView>
  </sheetViews>
  <sheetFormatPr defaultColWidth="9" defaultRowHeight="11.5" x14ac:dyDescent="0.2"/>
  <cols>
    <col min="1" max="1" width="9" style="2"/>
    <col min="2" max="8" width="7.6328125" style="2" customWidth="1"/>
    <col min="9" max="16384" width="9" style="2"/>
  </cols>
  <sheetData>
    <row r="1" spans="1:8" x14ac:dyDescent="0.2">
      <c r="A1" s="2" t="s">
        <v>54</v>
      </c>
    </row>
    <row r="2" spans="1:8" x14ac:dyDescent="0.2">
      <c r="A2" s="17"/>
    </row>
    <row r="3" spans="1:8" ht="55.5" customHeight="1" x14ac:dyDescent="0.2">
      <c r="A3" s="36" t="s">
        <v>2</v>
      </c>
      <c r="B3" s="32" t="s">
        <v>3</v>
      </c>
      <c r="C3" s="1" t="s">
        <v>4</v>
      </c>
      <c r="D3" s="30" t="s">
        <v>5</v>
      </c>
      <c r="E3" s="30" t="s">
        <v>6</v>
      </c>
      <c r="F3" s="30" t="s">
        <v>7</v>
      </c>
      <c r="G3" s="30" t="s">
        <v>8</v>
      </c>
      <c r="H3" s="30" t="s">
        <v>9</v>
      </c>
    </row>
    <row r="4" spans="1:8" ht="13.5" customHeight="1" x14ac:dyDescent="0.2">
      <c r="A4" s="3">
        <v>1</v>
      </c>
      <c r="B4" s="15">
        <v>22</v>
      </c>
      <c r="C4" s="13">
        <v>173.2</v>
      </c>
      <c r="D4" s="13">
        <v>70.3</v>
      </c>
      <c r="E4" s="13">
        <v>23.434708169545949</v>
      </c>
      <c r="F4" s="15">
        <v>116</v>
      </c>
      <c r="G4" s="15">
        <v>67</v>
      </c>
      <c r="H4" s="15">
        <v>58</v>
      </c>
    </row>
    <row r="5" spans="1:8" ht="13.5" customHeight="1" x14ac:dyDescent="0.2">
      <c r="A5" s="4">
        <v>2</v>
      </c>
      <c r="B5" s="16">
        <v>27</v>
      </c>
      <c r="C5" s="14">
        <v>177.7</v>
      </c>
      <c r="D5" s="14">
        <v>67.099999999999994</v>
      </c>
      <c r="E5" s="14">
        <v>21.249448575226054</v>
      </c>
      <c r="F5" s="16">
        <v>103</v>
      </c>
      <c r="G5" s="16">
        <v>56</v>
      </c>
      <c r="H5" s="16">
        <v>58</v>
      </c>
    </row>
    <row r="6" spans="1:8" ht="13.5" customHeight="1" x14ac:dyDescent="0.2">
      <c r="A6" s="4">
        <v>3</v>
      </c>
      <c r="B6" s="16">
        <v>31</v>
      </c>
      <c r="C6" s="14">
        <v>172.9</v>
      </c>
      <c r="D6" s="14">
        <v>56.9</v>
      </c>
      <c r="E6" s="14">
        <v>19.033658801093576</v>
      </c>
      <c r="F6" s="16">
        <v>114</v>
      </c>
      <c r="G6" s="16">
        <v>72</v>
      </c>
      <c r="H6" s="16">
        <v>66</v>
      </c>
    </row>
    <row r="7" spans="1:8" ht="13.5" customHeight="1" x14ac:dyDescent="0.2">
      <c r="A7" s="4">
        <v>4</v>
      </c>
      <c r="B7" s="16">
        <v>27</v>
      </c>
      <c r="C7" s="14">
        <v>170.5</v>
      </c>
      <c r="D7" s="14">
        <v>64.3</v>
      </c>
      <c r="E7" s="14">
        <v>22.118832827375066</v>
      </c>
      <c r="F7" s="16">
        <v>122</v>
      </c>
      <c r="G7" s="16">
        <v>76</v>
      </c>
      <c r="H7" s="16">
        <v>59</v>
      </c>
    </row>
    <row r="8" spans="1:8" ht="13.5" customHeight="1" x14ac:dyDescent="0.2">
      <c r="A8" s="4">
        <v>5</v>
      </c>
      <c r="B8" s="16">
        <v>29</v>
      </c>
      <c r="C8" s="14">
        <v>170.4</v>
      </c>
      <c r="D8" s="14">
        <v>63.3</v>
      </c>
      <c r="E8" s="14">
        <v>21.800403359121862</v>
      </c>
      <c r="F8" s="16">
        <v>113</v>
      </c>
      <c r="G8" s="16">
        <v>57</v>
      </c>
      <c r="H8" s="16">
        <v>73</v>
      </c>
    </row>
    <row r="9" spans="1:8" ht="13.5" customHeight="1" x14ac:dyDescent="0.2">
      <c r="A9" s="4">
        <v>6</v>
      </c>
      <c r="B9" s="16">
        <v>22</v>
      </c>
      <c r="C9" s="14">
        <v>170.8</v>
      </c>
      <c r="D9" s="14">
        <v>59.2</v>
      </c>
      <c r="E9" s="14">
        <v>20.292986853435274</v>
      </c>
      <c r="F9" s="16">
        <v>120</v>
      </c>
      <c r="G9" s="16">
        <v>78</v>
      </c>
      <c r="H9" s="16">
        <v>87</v>
      </c>
    </row>
    <row r="10" spans="1:8" ht="13.5" customHeight="1" x14ac:dyDescent="0.2">
      <c r="A10" s="4">
        <v>7</v>
      </c>
      <c r="B10" s="16">
        <v>22</v>
      </c>
      <c r="C10" s="14">
        <v>176.9</v>
      </c>
      <c r="D10" s="14">
        <v>69.599999999999994</v>
      </c>
      <c r="E10" s="14">
        <v>22.240962292301845</v>
      </c>
      <c r="F10" s="16">
        <v>112</v>
      </c>
      <c r="G10" s="16">
        <v>60</v>
      </c>
      <c r="H10" s="16">
        <v>70</v>
      </c>
    </row>
    <row r="11" spans="1:8" ht="13.5" customHeight="1" x14ac:dyDescent="0.2">
      <c r="A11" s="4">
        <v>8</v>
      </c>
      <c r="B11" s="16" t="s">
        <v>0</v>
      </c>
      <c r="C11" s="14" t="s">
        <v>0</v>
      </c>
      <c r="D11" s="14" t="s">
        <v>0</v>
      </c>
      <c r="E11" s="14" t="s">
        <v>0</v>
      </c>
      <c r="F11" s="16" t="s">
        <v>0</v>
      </c>
      <c r="G11" s="16" t="s">
        <v>0</v>
      </c>
      <c r="H11" s="16" t="s">
        <v>0</v>
      </c>
    </row>
    <row r="12" spans="1:8" ht="13.5" customHeight="1" x14ac:dyDescent="0.2">
      <c r="A12" s="4">
        <v>9</v>
      </c>
      <c r="B12" s="16">
        <v>22</v>
      </c>
      <c r="C12" s="14">
        <v>164.7</v>
      </c>
      <c r="D12" s="14">
        <v>67.099999999999994</v>
      </c>
      <c r="E12" s="14">
        <v>24.736333175920304</v>
      </c>
      <c r="F12" s="16">
        <v>134</v>
      </c>
      <c r="G12" s="16">
        <v>88</v>
      </c>
      <c r="H12" s="16">
        <v>85</v>
      </c>
    </row>
    <row r="13" spans="1:8" ht="13.5" customHeight="1" x14ac:dyDescent="0.2">
      <c r="A13" s="24">
        <v>10</v>
      </c>
      <c r="B13" s="16">
        <v>35</v>
      </c>
      <c r="C13" s="14">
        <v>163.19999999999999</v>
      </c>
      <c r="D13" s="14">
        <v>59.9</v>
      </c>
      <c r="E13" s="14">
        <v>22.489847654748171</v>
      </c>
      <c r="F13" s="16">
        <v>112</v>
      </c>
      <c r="G13" s="16">
        <v>62</v>
      </c>
      <c r="H13" s="16">
        <v>69</v>
      </c>
    </row>
  </sheetData>
  <phoneticPr fontId="2"/>
  <pageMargins left="0.59055118110236227" right="0.59055118110236227" top="1.1811023622047245" bottom="0.3937007874015748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E59C1-6BEE-46F3-BBFD-D58BD7B8526F}">
  <sheetPr codeName="Sheet6">
    <pageSetUpPr fitToPage="1"/>
  </sheetPr>
  <dimension ref="A1:V13"/>
  <sheetViews>
    <sheetView tabSelected="1" view="pageBreakPreview" zoomScaleNormal="100" zoomScaleSheetLayoutView="100" workbookViewId="0">
      <selection activeCell="E15" sqref="E15"/>
    </sheetView>
  </sheetViews>
  <sheetFormatPr defaultColWidth="9" defaultRowHeight="11.5" x14ac:dyDescent="0.2"/>
  <cols>
    <col min="1" max="1" width="9" style="2"/>
    <col min="2" max="22" width="10.6328125" style="2" customWidth="1"/>
    <col min="23" max="16384" width="9" style="2"/>
  </cols>
  <sheetData>
    <row r="1" spans="1:22" x14ac:dyDescent="0.2">
      <c r="A1" s="2" t="s">
        <v>54</v>
      </c>
    </row>
    <row r="2" spans="1:22" x14ac:dyDescent="0.2">
      <c r="A2" s="17"/>
    </row>
    <row r="3" spans="1:22" ht="45.75" customHeight="1" x14ac:dyDescent="0.2">
      <c r="A3" s="37" t="s">
        <v>2</v>
      </c>
      <c r="B3" s="18" t="s">
        <v>33</v>
      </c>
      <c r="C3" s="18" t="s">
        <v>34</v>
      </c>
      <c r="D3" s="18" t="s">
        <v>35</v>
      </c>
      <c r="E3" s="18" t="s">
        <v>36</v>
      </c>
      <c r="F3" s="18" t="s">
        <v>37</v>
      </c>
      <c r="G3" s="1" t="s">
        <v>38</v>
      </c>
      <c r="H3" s="18" t="s">
        <v>39</v>
      </c>
      <c r="I3" s="18" t="s">
        <v>40</v>
      </c>
      <c r="J3" s="18" t="s">
        <v>41</v>
      </c>
      <c r="K3" s="18" t="s">
        <v>42</v>
      </c>
      <c r="L3" s="18" t="s">
        <v>43</v>
      </c>
      <c r="M3" s="1" t="s">
        <v>44</v>
      </c>
      <c r="N3" s="1" t="s">
        <v>45</v>
      </c>
      <c r="O3" s="1" t="s">
        <v>46</v>
      </c>
      <c r="P3" s="1" t="s">
        <v>47</v>
      </c>
      <c r="Q3" s="1" t="s">
        <v>48</v>
      </c>
      <c r="R3" s="1" t="s">
        <v>49</v>
      </c>
      <c r="S3" s="1" t="s">
        <v>50</v>
      </c>
      <c r="T3" s="1" t="s">
        <v>51</v>
      </c>
      <c r="U3" s="18" t="s">
        <v>52</v>
      </c>
      <c r="V3" s="18" t="s">
        <v>53</v>
      </c>
    </row>
    <row r="4" spans="1:22" ht="13.5" customHeight="1" x14ac:dyDescent="0.2">
      <c r="A4" s="3">
        <v>1</v>
      </c>
      <c r="B4" s="5">
        <v>5070</v>
      </c>
      <c r="C4" s="5">
        <v>520</v>
      </c>
      <c r="D4" s="7">
        <v>15.4</v>
      </c>
      <c r="E4" s="7">
        <v>21.2</v>
      </c>
      <c r="F4" s="7">
        <v>47.2</v>
      </c>
      <c r="G4" s="7">
        <v>7.7</v>
      </c>
      <c r="H4" s="7">
        <v>5.3</v>
      </c>
      <c r="I4" s="7">
        <v>1.4</v>
      </c>
      <c r="J4" s="5">
        <v>80</v>
      </c>
      <c r="K4" s="5">
        <v>22</v>
      </c>
      <c r="L4" s="5">
        <v>27</v>
      </c>
      <c r="M4" s="5">
        <v>34</v>
      </c>
      <c r="N4" s="5">
        <v>166</v>
      </c>
      <c r="O4" s="5">
        <v>57</v>
      </c>
      <c r="P4" s="5">
        <v>95</v>
      </c>
      <c r="Q4" s="5">
        <v>48</v>
      </c>
      <c r="R4" s="7">
        <v>11.5</v>
      </c>
      <c r="S4" s="9">
        <v>0.96</v>
      </c>
      <c r="T4" s="7">
        <v>6.3</v>
      </c>
      <c r="U4" s="5">
        <v>76</v>
      </c>
      <c r="V4" s="7">
        <v>5.2</v>
      </c>
    </row>
    <row r="5" spans="1:22" ht="13.5" customHeight="1" x14ac:dyDescent="0.2">
      <c r="A5" s="4">
        <v>2</v>
      </c>
      <c r="B5" s="6">
        <v>5180</v>
      </c>
      <c r="C5" s="6">
        <v>473</v>
      </c>
      <c r="D5" s="8">
        <v>14.3</v>
      </c>
      <c r="E5" s="8">
        <v>19.899999999999999</v>
      </c>
      <c r="F5" s="8">
        <v>42.7</v>
      </c>
      <c r="G5" s="8">
        <v>7.1</v>
      </c>
      <c r="H5" s="8">
        <v>5.0999999999999996</v>
      </c>
      <c r="I5" s="8">
        <v>3.8</v>
      </c>
      <c r="J5" s="6">
        <v>92</v>
      </c>
      <c r="K5" s="6">
        <v>14</v>
      </c>
      <c r="L5" s="6">
        <v>14</v>
      </c>
      <c r="M5" s="6">
        <v>15</v>
      </c>
      <c r="N5" s="6">
        <v>183</v>
      </c>
      <c r="O5" s="6">
        <v>62</v>
      </c>
      <c r="P5" s="6">
        <v>115</v>
      </c>
      <c r="Q5" s="6">
        <v>45</v>
      </c>
      <c r="R5" s="8">
        <v>18.2</v>
      </c>
      <c r="S5" s="10">
        <v>0.66</v>
      </c>
      <c r="T5" s="8">
        <v>2.6</v>
      </c>
      <c r="U5" s="6">
        <v>78</v>
      </c>
      <c r="V5" s="8">
        <v>5</v>
      </c>
    </row>
    <row r="6" spans="1:22" ht="13.5" customHeight="1" x14ac:dyDescent="0.2">
      <c r="A6" s="4">
        <v>3</v>
      </c>
      <c r="B6" s="6">
        <v>4570</v>
      </c>
      <c r="C6" s="6">
        <v>474</v>
      </c>
      <c r="D6" s="8">
        <v>14.2</v>
      </c>
      <c r="E6" s="8">
        <v>22.4</v>
      </c>
      <c r="F6" s="8">
        <v>44.2</v>
      </c>
      <c r="G6" s="8">
        <v>7.1</v>
      </c>
      <c r="H6" s="8">
        <v>5</v>
      </c>
      <c r="I6" s="8">
        <v>4.8</v>
      </c>
      <c r="J6" s="6">
        <v>67</v>
      </c>
      <c r="K6" s="6">
        <v>17</v>
      </c>
      <c r="L6" s="6">
        <v>11</v>
      </c>
      <c r="M6" s="6">
        <v>13</v>
      </c>
      <c r="N6" s="6">
        <v>192</v>
      </c>
      <c r="O6" s="6">
        <v>62</v>
      </c>
      <c r="P6" s="6">
        <v>118</v>
      </c>
      <c r="Q6" s="6">
        <v>50</v>
      </c>
      <c r="R6" s="8">
        <v>11.8</v>
      </c>
      <c r="S6" s="10">
        <v>0.91</v>
      </c>
      <c r="T6" s="8">
        <v>5.7</v>
      </c>
      <c r="U6" s="6">
        <v>81</v>
      </c>
      <c r="V6" s="8">
        <v>5</v>
      </c>
    </row>
    <row r="7" spans="1:22" ht="13.5" customHeight="1" x14ac:dyDescent="0.2">
      <c r="A7" s="4">
        <v>4</v>
      </c>
      <c r="B7" s="6">
        <v>6710</v>
      </c>
      <c r="C7" s="6">
        <v>572</v>
      </c>
      <c r="D7" s="8">
        <v>15.7</v>
      </c>
      <c r="E7" s="8">
        <v>24.5</v>
      </c>
      <c r="F7" s="8">
        <v>50.5</v>
      </c>
      <c r="G7" s="8">
        <v>7.3</v>
      </c>
      <c r="H7" s="8">
        <v>5</v>
      </c>
      <c r="I7" s="8">
        <v>3.4</v>
      </c>
      <c r="J7" s="6">
        <v>49</v>
      </c>
      <c r="K7" s="6">
        <v>20</v>
      </c>
      <c r="L7" s="6">
        <v>12</v>
      </c>
      <c r="M7" s="6">
        <v>17</v>
      </c>
      <c r="N7" s="6">
        <v>230</v>
      </c>
      <c r="O7" s="6">
        <v>72</v>
      </c>
      <c r="P7" s="6">
        <v>137</v>
      </c>
      <c r="Q7" s="6">
        <v>108</v>
      </c>
      <c r="R7" s="8">
        <v>12.7</v>
      </c>
      <c r="S7" s="10">
        <v>1</v>
      </c>
      <c r="T7" s="8">
        <v>6.5</v>
      </c>
      <c r="U7" s="6">
        <v>84</v>
      </c>
      <c r="V7" s="8">
        <v>5.7</v>
      </c>
    </row>
    <row r="8" spans="1:22" ht="13.5" customHeight="1" x14ac:dyDescent="0.2">
      <c r="A8" s="4">
        <v>5</v>
      </c>
      <c r="B8" s="6">
        <v>5060</v>
      </c>
      <c r="C8" s="6">
        <v>520</v>
      </c>
      <c r="D8" s="8">
        <v>15.5</v>
      </c>
      <c r="E8" s="8">
        <v>24.3</v>
      </c>
      <c r="F8" s="8">
        <v>47.6</v>
      </c>
      <c r="G8" s="8">
        <v>7.4</v>
      </c>
      <c r="H8" s="8">
        <v>5</v>
      </c>
      <c r="I8" s="8">
        <v>2.8</v>
      </c>
      <c r="J8" s="6">
        <v>58</v>
      </c>
      <c r="K8" s="6">
        <v>31</v>
      </c>
      <c r="L8" s="6">
        <v>42</v>
      </c>
      <c r="M8" s="6">
        <v>23</v>
      </c>
      <c r="N8" s="6">
        <v>209</v>
      </c>
      <c r="O8" s="6">
        <v>67</v>
      </c>
      <c r="P8" s="6">
        <v>126</v>
      </c>
      <c r="Q8" s="6">
        <v>84</v>
      </c>
      <c r="R8" s="8">
        <v>16.3</v>
      </c>
      <c r="S8" s="10">
        <v>0.81</v>
      </c>
      <c r="T8" s="8">
        <v>5.6</v>
      </c>
      <c r="U8" s="6">
        <v>79</v>
      </c>
      <c r="V8" s="8">
        <v>4.9000000000000004</v>
      </c>
    </row>
    <row r="9" spans="1:22" ht="13.5" customHeight="1" x14ac:dyDescent="0.2">
      <c r="A9" s="4">
        <v>6</v>
      </c>
      <c r="B9" s="6">
        <v>8320</v>
      </c>
      <c r="C9" s="6">
        <v>542</v>
      </c>
      <c r="D9" s="8">
        <v>16.100000000000001</v>
      </c>
      <c r="E9" s="8">
        <v>20.399999999999999</v>
      </c>
      <c r="F9" s="8">
        <v>48.8</v>
      </c>
      <c r="G9" s="8">
        <v>7.3</v>
      </c>
      <c r="H9" s="8">
        <v>5</v>
      </c>
      <c r="I9" s="8">
        <v>1.2</v>
      </c>
      <c r="J9" s="6">
        <v>64</v>
      </c>
      <c r="K9" s="6">
        <v>22</v>
      </c>
      <c r="L9" s="6">
        <v>28</v>
      </c>
      <c r="M9" s="6">
        <v>30</v>
      </c>
      <c r="N9" s="6">
        <v>160</v>
      </c>
      <c r="O9" s="6">
        <v>61</v>
      </c>
      <c r="P9" s="6">
        <v>89</v>
      </c>
      <c r="Q9" s="6">
        <v>67</v>
      </c>
      <c r="R9" s="8">
        <v>10.199999999999999</v>
      </c>
      <c r="S9" s="10">
        <v>0.83</v>
      </c>
      <c r="T9" s="8">
        <v>6.6</v>
      </c>
      <c r="U9" s="6">
        <v>82</v>
      </c>
      <c r="V9" s="8">
        <v>5.3</v>
      </c>
    </row>
    <row r="10" spans="1:22" ht="13.5" customHeight="1" x14ac:dyDescent="0.2">
      <c r="A10" s="4">
        <v>7</v>
      </c>
      <c r="B10" s="6">
        <v>6190</v>
      </c>
      <c r="C10" s="6">
        <v>541</v>
      </c>
      <c r="D10" s="8">
        <v>16.3</v>
      </c>
      <c r="E10" s="8">
        <v>23.7</v>
      </c>
      <c r="F10" s="8">
        <v>49.5</v>
      </c>
      <c r="G10" s="8">
        <v>7.6</v>
      </c>
      <c r="H10" s="8">
        <v>5.0999999999999996</v>
      </c>
      <c r="I10" s="8">
        <v>1.7</v>
      </c>
      <c r="J10" s="6">
        <v>64</v>
      </c>
      <c r="K10" s="6">
        <v>17</v>
      </c>
      <c r="L10" s="6">
        <v>10</v>
      </c>
      <c r="M10" s="6">
        <v>17</v>
      </c>
      <c r="N10" s="6">
        <v>169</v>
      </c>
      <c r="O10" s="6">
        <v>52</v>
      </c>
      <c r="P10" s="6">
        <v>107</v>
      </c>
      <c r="Q10" s="6">
        <v>81</v>
      </c>
      <c r="R10" s="8">
        <v>14.9</v>
      </c>
      <c r="S10" s="10">
        <v>1.06</v>
      </c>
      <c r="T10" s="8">
        <v>7.2</v>
      </c>
      <c r="U10" s="6">
        <v>80</v>
      </c>
      <c r="V10" s="8">
        <v>5</v>
      </c>
    </row>
    <row r="11" spans="1:22" ht="13.5" customHeight="1" x14ac:dyDescent="0.2">
      <c r="A11" s="4">
        <v>8</v>
      </c>
      <c r="B11" s="6" t="s">
        <v>0</v>
      </c>
      <c r="C11" s="6" t="s">
        <v>0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8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8" t="s">
        <v>0</v>
      </c>
      <c r="S11" s="10" t="s">
        <v>0</v>
      </c>
      <c r="T11" s="8" t="s">
        <v>0</v>
      </c>
      <c r="U11" s="6" t="s">
        <v>0</v>
      </c>
      <c r="V11" s="8" t="s">
        <v>0</v>
      </c>
    </row>
    <row r="12" spans="1:22" ht="13.5" customHeight="1" x14ac:dyDescent="0.2">
      <c r="A12" s="4">
        <v>9</v>
      </c>
      <c r="B12" s="6">
        <v>6730</v>
      </c>
      <c r="C12" s="6">
        <v>526</v>
      </c>
      <c r="D12" s="8">
        <v>16.3</v>
      </c>
      <c r="E12" s="8">
        <v>22.5</v>
      </c>
      <c r="F12" s="8">
        <v>49.9</v>
      </c>
      <c r="G12" s="8">
        <v>8</v>
      </c>
      <c r="H12" s="8">
        <v>5.2</v>
      </c>
      <c r="I12" s="8">
        <v>3.6</v>
      </c>
      <c r="J12" s="6">
        <v>87</v>
      </c>
      <c r="K12" s="6">
        <v>18</v>
      </c>
      <c r="L12" s="6">
        <v>19</v>
      </c>
      <c r="M12" s="6">
        <v>21</v>
      </c>
      <c r="N12" s="6">
        <v>215</v>
      </c>
      <c r="O12" s="6">
        <v>56</v>
      </c>
      <c r="P12" s="6">
        <v>139</v>
      </c>
      <c r="Q12" s="6">
        <v>72</v>
      </c>
      <c r="R12" s="8">
        <v>13.6</v>
      </c>
      <c r="S12" s="10">
        <v>0.93</v>
      </c>
      <c r="T12" s="8">
        <v>8.3000000000000007</v>
      </c>
      <c r="U12" s="6">
        <v>83</v>
      </c>
      <c r="V12" s="8">
        <v>4.8</v>
      </c>
    </row>
    <row r="13" spans="1:22" ht="13.5" customHeight="1" x14ac:dyDescent="0.2">
      <c r="A13" s="24">
        <v>10</v>
      </c>
      <c r="B13" s="25">
        <v>6940</v>
      </c>
      <c r="C13" s="25">
        <v>531</v>
      </c>
      <c r="D13" s="26">
        <v>16.3</v>
      </c>
      <c r="E13" s="26">
        <v>22</v>
      </c>
      <c r="F13" s="26">
        <v>50.4</v>
      </c>
      <c r="G13" s="26">
        <v>8</v>
      </c>
      <c r="H13" s="26">
        <v>4.8</v>
      </c>
      <c r="I13" s="26">
        <v>3</v>
      </c>
      <c r="J13" s="25">
        <v>104</v>
      </c>
      <c r="K13" s="25">
        <v>27</v>
      </c>
      <c r="L13" s="25">
        <v>31</v>
      </c>
      <c r="M13" s="25">
        <v>17</v>
      </c>
      <c r="N13" s="25">
        <v>195</v>
      </c>
      <c r="O13" s="25">
        <v>63</v>
      </c>
      <c r="P13" s="25">
        <v>119</v>
      </c>
      <c r="Q13" s="25">
        <v>50</v>
      </c>
      <c r="R13" s="26">
        <v>19.899999999999999</v>
      </c>
      <c r="S13" s="22">
        <v>1.02</v>
      </c>
      <c r="T13" s="26">
        <v>8.6999999999999993</v>
      </c>
      <c r="U13" s="25">
        <v>89</v>
      </c>
      <c r="V13" s="26">
        <v>5.3</v>
      </c>
    </row>
  </sheetData>
  <phoneticPr fontId="2"/>
  <conditionalFormatting sqref="D11:F13">
    <cfRule type="cellIs" dxfId="3" priority="1" stopIfTrue="1" operator="between">
      <formula>0.05</formula>
      <formula>0.01</formula>
    </cfRule>
    <cfRule type="cellIs" dxfId="2" priority="2" stopIfTrue="1" operator="lessThan">
      <formula>0.01</formula>
    </cfRule>
  </conditionalFormatting>
  <conditionalFormatting sqref="R11:S13">
    <cfRule type="cellIs" dxfId="1" priority="3" stopIfTrue="1" operator="between">
      <formula>0.05</formula>
      <formula>0.01</formula>
    </cfRule>
    <cfRule type="cellIs" dxfId="0" priority="4" stopIfTrue="1" operator="lessThan">
      <formula>0.01</formula>
    </cfRule>
  </conditionalFormatting>
  <pageMargins left="0.59055118110236227" right="0.59055118110236227" top="1.1811023622047245" bottom="0.39370078740157483" header="0" footer="0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>
    <pageSetUpPr fitToPage="1"/>
  </sheetPr>
  <dimension ref="A1:I13"/>
  <sheetViews>
    <sheetView tabSelected="1" view="pageBreakPreview" zoomScaleNormal="100" zoomScaleSheetLayoutView="100" workbookViewId="0">
      <selection activeCell="E15" sqref="E15"/>
    </sheetView>
  </sheetViews>
  <sheetFormatPr defaultColWidth="9" defaultRowHeight="11.5" x14ac:dyDescent="0.2"/>
  <cols>
    <col min="1" max="1" width="9" style="2"/>
    <col min="2" max="9" width="13" style="2" customWidth="1"/>
    <col min="10" max="16384" width="9" style="2"/>
  </cols>
  <sheetData>
    <row r="1" spans="1:9" x14ac:dyDescent="0.2">
      <c r="A1" s="2" t="s">
        <v>54</v>
      </c>
    </row>
    <row r="2" spans="1:9" x14ac:dyDescent="0.2">
      <c r="A2" s="17"/>
    </row>
    <row r="3" spans="1:9" ht="45.75" customHeight="1" x14ac:dyDescent="0.2">
      <c r="A3" s="37" t="s">
        <v>10</v>
      </c>
      <c r="B3" s="1" t="s">
        <v>12</v>
      </c>
      <c r="C3" s="1" t="s">
        <v>11</v>
      </c>
      <c r="D3" s="18" t="s">
        <v>13</v>
      </c>
      <c r="E3" s="18" t="s">
        <v>14</v>
      </c>
      <c r="F3" s="18" t="s">
        <v>15</v>
      </c>
      <c r="G3" s="1" t="s">
        <v>16</v>
      </c>
      <c r="H3" s="29" t="s">
        <v>17</v>
      </c>
      <c r="I3" s="18" t="s">
        <v>18</v>
      </c>
    </row>
    <row r="4" spans="1:9" ht="13.5" customHeight="1" x14ac:dyDescent="0.2">
      <c r="A4" s="3">
        <v>1</v>
      </c>
      <c r="B4" s="11">
        <v>469.03589186317782</v>
      </c>
      <c r="C4" s="9">
        <v>568.22682960926181</v>
      </c>
      <c r="D4" s="11">
        <v>411.81724774719987</v>
      </c>
      <c r="E4" s="11">
        <v>430.55752450247644</v>
      </c>
      <c r="F4" s="11">
        <v>60.649234377463088</v>
      </c>
      <c r="G4" s="11">
        <v>37.517469314836504</v>
      </c>
      <c r="H4" s="11">
        <v>146.16932197790925</v>
      </c>
      <c r="I4" s="11">
        <v>516.59107186137817</v>
      </c>
    </row>
    <row r="5" spans="1:9" ht="13.5" customHeight="1" x14ac:dyDescent="0.2">
      <c r="A5" s="4">
        <v>2</v>
      </c>
      <c r="B5" s="12">
        <v>64.969635573131882</v>
      </c>
      <c r="C5" s="10">
        <v>171.09437863951609</v>
      </c>
      <c r="D5" s="12">
        <v>458.33355466848877</v>
      </c>
      <c r="E5" s="12">
        <v>217.18580490169626</v>
      </c>
      <c r="F5" s="12">
        <v>55.362226162225099</v>
      </c>
      <c r="G5" s="12">
        <v>14.268893131982361</v>
      </c>
      <c r="H5" s="12">
        <v>88.475937358160621</v>
      </c>
      <c r="I5" s="12">
        <v>343.38479790109199</v>
      </c>
    </row>
    <row r="6" spans="1:9" ht="13.5" customHeight="1" x14ac:dyDescent="0.2">
      <c r="A6" s="4">
        <v>3</v>
      </c>
      <c r="B6" s="12">
        <v>173.41030704168071</v>
      </c>
      <c r="C6" s="10">
        <v>391.22787946441883</v>
      </c>
      <c r="D6" s="12">
        <v>643.1292706478215</v>
      </c>
      <c r="E6" s="12">
        <v>376.28544319852222</v>
      </c>
      <c r="F6" s="12">
        <v>44.152181987562244</v>
      </c>
      <c r="G6" s="12">
        <v>42.059871490617923</v>
      </c>
      <c r="H6" s="12">
        <v>117.35335761134506</v>
      </c>
      <c r="I6" s="12">
        <v>694.12947900880397</v>
      </c>
    </row>
    <row r="7" spans="1:9" ht="13.5" customHeight="1" x14ac:dyDescent="0.2">
      <c r="A7" s="4">
        <v>4</v>
      </c>
      <c r="B7" s="12">
        <v>59.994001061741486</v>
      </c>
      <c r="C7" s="10">
        <v>154.45006668272413</v>
      </c>
      <c r="D7" s="12">
        <v>692.65385987417517</v>
      </c>
      <c r="E7" s="12">
        <v>336.86450174182346</v>
      </c>
      <c r="F7" s="12">
        <v>71.320878071003136</v>
      </c>
      <c r="G7" s="12">
        <v>24.586930486701164</v>
      </c>
      <c r="H7" s="12">
        <v>110.95019934636851</v>
      </c>
      <c r="I7" s="12">
        <v>473.11953829188428</v>
      </c>
    </row>
    <row r="8" spans="1:9" ht="13.5" customHeight="1" x14ac:dyDescent="0.2">
      <c r="A8" s="4">
        <v>5</v>
      </c>
      <c r="B8" s="12">
        <v>113.88546463292279</v>
      </c>
      <c r="C8" s="10">
        <v>305.43258540749275</v>
      </c>
      <c r="D8" s="12">
        <v>856.79476675080855</v>
      </c>
      <c r="E8" s="12">
        <v>617.40339270127333</v>
      </c>
      <c r="F8" s="12">
        <v>130.95562139313751</v>
      </c>
      <c r="G8" s="12">
        <v>40.08991148887138</v>
      </c>
      <c r="H8" s="12">
        <v>190.15126231835333</v>
      </c>
      <c r="I8" s="12">
        <v>573.50961008657487</v>
      </c>
    </row>
    <row r="9" spans="1:9" ht="13.5" customHeight="1" x14ac:dyDescent="0.2">
      <c r="A9" s="4">
        <v>6</v>
      </c>
      <c r="B9" s="12">
        <v>104.25733736165571</v>
      </c>
      <c r="C9" s="10">
        <v>267.86914441513011</v>
      </c>
      <c r="D9" s="12">
        <v>291.39821174981284</v>
      </c>
      <c r="E9" s="12">
        <v>511.66341489053605</v>
      </c>
      <c r="F9" s="12">
        <v>111.93287350505159</v>
      </c>
      <c r="G9" s="12">
        <v>42.632654469260146</v>
      </c>
      <c r="H9" s="12">
        <v>149.38998034024581</v>
      </c>
      <c r="I9" s="12">
        <v>997.27603252569475</v>
      </c>
    </row>
    <row r="10" spans="1:9" ht="13.5" customHeight="1" x14ac:dyDescent="0.2">
      <c r="A10" s="4">
        <v>7</v>
      </c>
      <c r="B10" s="12">
        <v>125.68794061042527</v>
      </c>
      <c r="C10" s="10">
        <v>206.97095948206544</v>
      </c>
      <c r="D10" s="12">
        <v>298.18829838946795</v>
      </c>
      <c r="E10" s="12">
        <v>296.45156266494007</v>
      </c>
      <c r="F10" s="12">
        <v>74.084681922998584</v>
      </c>
      <c r="G10" s="12">
        <v>18.616098270198322</v>
      </c>
      <c r="H10" s="12">
        <v>71.706494885277266</v>
      </c>
      <c r="I10" s="12">
        <v>713.69522652371518</v>
      </c>
    </row>
    <row r="11" spans="1:9" ht="13.5" customHeight="1" x14ac:dyDescent="0.2">
      <c r="A11" s="4">
        <v>8</v>
      </c>
      <c r="B11" s="12" t="s">
        <v>0</v>
      </c>
      <c r="C11" s="12" t="s">
        <v>0</v>
      </c>
      <c r="D11" s="12" t="s">
        <v>0</v>
      </c>
      <c r="E11" s="12" t="s">
        <v>0</v>
      </c>
      <c r="F11" s="12" t="s">
        <v>0</v>
      </c>
      <c r="G11" s="12" t="s">
        <v>0</v>
      </c>
      <c r="H11" s="12" t="s">
        <v>0</v>
      </c>
      <c r="I11" s="12" t="s">
        <v>0</v>
      </c>
    </row>
    <row r="12" spans="1:9" ht="13.5" customHeight="1" x14ac:dyDescent="0.2">
      <c r="A12" s="4">
        <v>9</v>
      </c>
      <c r="B12" s="12">
        <v>203.43509088000508</v>
      </c>
      <c r="C12" s="10">
        <v>291.20711119026004</v>
      </c>
      <c r="D12" s="12">
        <v>516.43043865591596</v>
      </c>
      <c r="E12" s="12">
        <v>239.28688435464238</v>
      </c>
      <c r="F12" s="12">
        <v>49.694547301086061</v>
      </c>
      <c r="G12" s="12">
        <v>17.266531392200683</v>
      </c>
      <c r="H12" s="12">
        <v>73.859852044551729</v>
      </c>
      <c r="I12" s="12">
        <v>400.47725388197705</v>
      </c>
    </row>
    <row r="13" spans="1:9" ht="13.5" customHeight="1" x14ac:dyDescent="0.2">
      <c r="A13" s="24">
        <v>10</v>
      </c>
      <c r="B13" s="12">
        <v>83.366762753974385</v>
      </c>
      <c r="C13" s="10">
        <v>128.01812978083811</v>
      </c>
      <c r="D13" s="12">
        <v>239.48856842118971</v>
      </c>
      <c r="E13" s="12">
        <v>207.14541696479756</v>
      </c>
      <c r="F13" s="12">
        <v>72.410544641559525</v>
      </c>
      <c r="G13" s="12">
        <v>17.746520521396832</v>
      </c>
      <c r="H13" s="12">
        <v>73.173908304767181</v>
      </c>
      <c r="I13" s="12">
        <v>398.51</v>
      </c>
    </row>
  </sheetData>
  <phoneticPr fontId="2"/>
  <pageMargins left="0.59055118110236227" right="0.59055118110236227" top="1.1811023622047245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506D8-6145-478F-9261-D05D2C2B18FE}">
  <sheetPr codeName="Sheet24">
    <tabColor rgb="FFFF99CC"/>
    <pageSetUpPr fitToPage="1"/>
  </sheetPr>
  <dimension ref="A1:H24"/>
  <sheetViews>
    <sheetView view="pageBreakPreview" zoomScaleNormal="100" zoomScaleSheetLayoutView="100" workbookViewId="0">
      <selection activeCell="J11" sqref="J11"/>
    </sheetView>
  </sheetViews>
  <sheetFormatPr defaultColWidth="9" defaultRowHeight="11.5" x14ac:dyDescent="0.2"/>
  <cols>
    <col min="1" max="1" width="7.90625" style="27" customWidth="1"/>
    <col min="2" max="2" width="9.6328125" style="27" customWidth="1"/>
    <col min="3" max="8" width="7.90625" style="27" customWidth="1"/>
    <col min="9" max="16384" width="9" style="27"/>
  </cols>
  <sheetData>
    <row r="1" spans="1:8" x14ac:dyDescent="0.2">
      <c r="A1" s="27" t="s">
        <v>30</v>
      </c>
    </row>
    <row r="3" spans="1:8" x14ac:dyDescent="0.2">
      <c r="H3" s="33" t="s">
        <v>26</v>
      </c>
    </row>
    <row r="4" spans="1:8" ht="29.25" customHeight="1" x14ac:dyDescent="0.2">
      <c r="A4" s="34"/>
      <c r="B4" s="31"/>
      <c r="C4" s="28" t="s">
        <v>21</v>
      </c>
      <c r="D4" s="28" t="s">
        <v>22</v>
      </c>
      <c r="E4" s="28" t="s">
        <v>23</v>
      </c>
      <c r="F4" s="28" t="s">
        <v>24</v>
      </c>
      <c r="G4" s="28" t="s">
        <v>25</v>
      </c>
      <c r="H4" s="28" t="s">
        <v>1</v>
      </c>
    </row>
    <row r="5" spans="1:8" ht="13.5" customHeight="1" x14ac:dyDescent="0.2">
      <c r="A5" s="35" t="s">
        <v>19</v>
      </c>
      <c r="B5" s="21">
        <v>1</v>
      </c>
      <c r="C5" s="9">
        <v>12.594301910603642</v>
      </c>
      <c r="D5" s="9">
        <v>21.101520580761285</v>
      </c>
      <c r="E5" s="9">
        <v>38.710691109324173</v>
      </c>
      <c r="F5" s="9">
        <v>40.413936498121664</v>
      </c>
      <c r="G5" s="9">
        <v>22.884597452623247</v>
      </c>
      <c r="H5" s="9">
        <v>135.17678045481199</v>
      </c>
    </row>
    <row r="6" spans="1:8" ht="13.5" customHeight="1" x14ac:dyDescent="0.2">
      <c r="A6" s="35"/>
      <c r="B6" s="19">
        <v>2</v>
      </c>
      <c r="C6" s="10">
        <v>6.5672454681945771</v>
      </c>
      <c r="D6" s="10">
        <v>8.44452161891782</v>
      </c>
      <c r="E6" s="10">
        <v>36.881249694560715</v>
      </c>
      <c r="F6" s="10">
        <v>51.715511017973242</v>
      </c>
      <c r="G6" s="10">
        <v>34.946114764298521</v>
      </c>
      <c r="H6" s="10">
        <v>183.05796114984003</v>
      </c>
    </row>
    <row r="7" spans="1:8" ht="13.5" customHeight="1" x14ac:dyDescent="0.2">
      <c r="A7" s="35"/>
      <c r="B7" s="19">
        <v>3</v>
      </c>
      <c r="C7" s="10">
        <v>8.6537701872850423</v>
      </c>
      <c r="D7" s="10">
        <v>15.565628908339887</v>
      </c>
      <c r="E7" s="10">
        <v>49.868494113467641</v>
      </c>
      <c r="F7" s="10">
        <v>83.76571968842515</v>
      </c>
      <c r="G7" s="10">
        <v>37.311214337149714</v>
      </c>
      <c r="H7" s="10">
        <v>275.13450844661975</v>
      </c>
    </row>
    <row r="8" spans="1:8" ht="13.5" customHeight="1" x14ac:dyDescent="0.2">
      <c r="A8" s="35"/>
      <c r="B8" s="19">
        <v>4</v>
      </c>
      <c r="C8" s="10">
        <v>10.976862334843812</v>
      </c>
      <c r="D8" s="10">
        <v>16.246047621102207</v>
      </c>
      <c r="E8" s="10">
        <v>27.282439409414817</v>
      </c>
      <c r="F8" s="10">
        <v>47.992714886585546</v>
      </c>
      <c r="G8" s="10">
        <v>27.586087737514905</v>
      </c>
      <c r="H8" s="10">
        <v>133.79045522781337</v>
      </c>
    </row>
    <row r="9" spans="1:8" ht="13.5" customHeight="1" x14ac:dyDescent="0.2">
      <c r="A9" s="35"/>
      <c r="B9" s="19">
        <v>5</v>
      </c>
      <c r="C9" s="10">
        <v>8.6993194413087682</v>
      </c>
      <c r="D9" s="10">
        <v>22.329158515205968</v>
      </c>
      <c r="E9" s="10">
        <v>49.384613481814164</v>
      </c>
      <c r="F9" s="10">
        <v>62.858558629968186</v>
      </c>
      <c r="G9" s="10">
        <v>17.997248034382419</v>
      </c>
      <c r="H9" s="10">
        <v>226.24667319919769</v>
      </c>
    </row>
    <row r="10" spans="1:8" ht="13.5" customHeight="1" x14ac:dyDescent="0.2">
      <c r="A10" s="35"/>
      <c r="B10" s="19">
        <v>6</v>
      </c>
      <c r="C10" s="10">
        <v>9.0463117338451635</v>
      </c>
      <c r="D10" s="10">
        <v>11.046709870503435</v>
      </c>
      <c r="E10" s="10">
        <v>37.307325008241001</v>
      </c>
      <c r="F10" s="10">
        <v>36.733121061243516</v>
      </c>
      <c r="G10" s="10">
        <v>10.079456492071154</v>
      </c>
      <c r="H10" s="10">
        <v>116.9295862351309</v>
      </c>
    </row>
    <row r="11" spans="1:8" ht="13.5" customHeight="1" x14ac:dyDescent="0.2">
      <c r="A11" s="35"/>
      <c r="B11" s="19">
        <v>7</v>
      </c>
      <c r="C11" s="10">
        <v>7.1823742437779297</v>
      </c>
      <c r="D11" s="10">
        <v>14.691599135193851</v>
      </c>
      <c r="E11" s="10">
        <v>36.368727029053694</v>
      </c>
      <c r="F11" s="10">
        <v>24.3041089465646</v>
      </c>
      <c r="G11" s="10">
        <v>16.960360966553541</v>
      </c>
      <c r="H11" s="10">
        <v>117.41261148173234</v>
      </c>
    </row>
    <row r="12" spans="1:8" ht="13.5" customHeight="1" x14ac:dyDescent="0.2">
      <c r="A12" s="35"/>
      <c r="B12" s="19">
        <v>8</v>
      </c>
      <c r="C12" s="10" t="s">
        <v>0</v>
      </c>
      <c r="D12" s="10" t="s">
        <v>0</v>
      </c>
      <c r="E12" s="10" t="s">
        <v>0</v>
      </c>
      <c r="F12" s="10" t="s">
        <v>0</v>
      </c>
      <c r="G12" s="10" t="s">
        <v>0</v>
      </c>
      <c r="H12" s="10" t="s">
        <v>0</v>
      </c>
    </row>
    <row r="13" spans="1:8" ht="13.5" customHeight="1" x14ac:dyDescent="0.2">
      <c r="A13" s="35"/>
      <c r="B13" s="19">
        <v>9</v>
      </c>
      <c r="C13" s="10">
        <v>7.3147450805886693</v>
      </c>
      <c r="D13" s="10">
        <v>18.856375396074107</v>
      </c>
      <c r="E13" s="10">
        <v>8.8361944150344129</v>
      </c>
      <c r="F13" s="10">
        <v>31.344342252389961</v>
      </c>
      <c r="G13" s="10">
        <v>16.023340103556027</v>
      </c>
      <c r="H13" s="10">
        <v>82.893948666432308</v>
      </c>
    </row>
    <row r="14" spans="1:8" ht="13.5" customHeight="1" x14ac:dyDescent="0.2">
      <c r="A14" s="35"/>
      <c r="B14" s="19">
        <v>10</v>
      </c>
      <c r="C14" s="10">
        <v>5.1375762767596731</v>
      </c>
      <c r="D14" s="10">
        <v>9.1654374677399666</v>
      </c>
      <c r="E14" s="10">
        <v>20.904180576166112</v>
      </c>
      <c r="F14" s="10">
        <v>13.573036160281926</v>
      </c>
      <c r="G14" s="10">
        <v>6.6098810668846282</v>
      </c>
      <c r="H14" s="22">
        <v>57.932155537942918</v>
      </c>
    </row>
    <row r="15" spans="1:8" ht="13.5" customHeight="1" x14ac:dyDescent="0.2">
      <c r="A15" s="35" t="s">
        <v>20</v>
      </c>
      <c r="B15" s="21">
        <v>1</v>
      </c>
      <c r="C15" s="9">
        <v>19.018497594227807</v>
      </c>
      <c r="D15" s="9">
        <v>23.250060716128186</v>
      </c>
      <c r="E15" s="9">
        <v>32.434062712576768</v>
      </c>
      <c r="F15" s="9">
        <v>27.981649862540216</v>
      </c>
      <c r="G15" s="9">
        <v>13.748390095960129</v>
      </c>
      <c r="H15" s="20">
        <v>47.950453518855824</v>
      </c>
    </row>
    <row r="16" spans="1:8" ht="13.5" customHeight="1" x14ac:dyDescent="0.2">
      <c r="A16" s="35"/>
      <c r="B16" s="19">
        <v>2</v>
      </c>
      <c r="C16" s="10">
        <v>11.154434925500869</v>
      </c>
      <c r="D16" s="10">
        <v>11.322651742150706</v>
      </c>
      <c r="E16" s="10">
        <v>24.35163627852128</v>
      </c>
      <c r="F16" s="10">
        <v>28.196966318620685</v>
      </c>
      <c r="G16" s="10">
        <v>14.929596660546116</v>
      </c>
      <c r="H16" s="10">
        <v>64.591060860625376</v>
      </c>
    </row>
    <row r="17" spans="1:8" ht="13.5" customHeight="1" x14ac:dyDescent="0.2">
      <c r="A17" s="35"/>
      <c r="B17" s="19">
        <v>3</v>
      </c>
      <c r="C17" s="10">
        <v>6.9909150114158676</v>
      </c>
      <c r="D17" s="10">
        <v>24.351262047560994</v>
      </c>
      <c r="E17" s="10">
        <v>54.156953706723364</v>
      </c>
      <c r="F17" s="10">
        <v>47.20399640699393</v>
      </c>
      <c r="G17" s="10">
        <v>24.292347402098375</v>
      </c>
      <c r="H17" s="10">
        <v>226.78036664474388</v>
      </c>
    </row>
    <row r="18" spans="1:8" ht="13.5" customHeight="1" x14ac:dyDescent="0.2">
      <c r="A18" s="35"/>
      <c r="B18" s="19">
        <v>4</v>
      </c>
      <c r="C18" s="10">
        <v>8.4427974834222042</v>
      </c>
      <c r="D18" s="10">
        <v>16.732988927395194</v>
      </c>
      <c r="E18" s="10">
        <v>27.246366217921263</v>
      </c>
      <c r="F18" s="10">
        <v>24.945500716325366</v>
      </c>
      <c r="G18" s="10">
        <v>13.066340805442268</v>
      </c>
      <c r="H18" s="10">
        <v>91.816470144770491</v>
      </c>
    </row>
    <row r="19" spans="1:8" ht="13.5" customHeight="1" x14ac:dyDescent="0.2">
      <c r="A19" s="35"/>
      <c r="B19" s="19">
        <v>5</v>
      </c>
      <c r="C19" s="10">
        <v>16.667030720644281</v>
      </c>
      <c r="D19" s="10">
        <v>26.842357165506574</v>
      </c>
      <c r="E19" s="10">
        <v>31.959925451282235</v>
      </c>
      <c r="F19" s="10">
        <v>26.644201872033634</v>
      </c>
      <c r="G19" s="10">
        <v>17.670597867616017</v>
      </c>
      <c r="H19" s="10">
        <v>71.89435180075094</v>
      </c>
    </row>
    <row r="20" spans="1:8" ht="13.5" customHeight="1" x14ac:dyDescent="0.2">
      <c r="A20" s="35"/>
      <c r="B20" s="19">
        <v>6</v>
      </c>
      <c r="C20" s="10">
        <v>7.4425182227444333</v>
      </c>
      <c r="D20" s="10">
        <v>13.715537963803342</v>
      </c>
      <c r="E20" s="10">
        <v>16.691930444894926</v>
      </c>
      <c r="F20" s="10">
        <v>13.05932397493685</v>
      </c>
      <c r="G20" s="10">
        <v>6.610797013866673</v>
      </c>
      <c r="H20" s="10">
        <v>41.446754221925872</v>
      </c>
    </row>
    <row r="21" spans="1:8" ht="13.5" customHeight="1" x14ac:dyDescent="0.2">
      <c r="A21" s="35"/>
      <c r="B21" s="19">
        <v>7</v>
      </c>
      <c r="C21" s="10">
        <v>23.010953863286492</v>
      </c>
      <c r="D21" s="10">
        <v>24.479035189716758</v>
      </c>
      <c r="E21" s="10">
        <v>38.053247504445309</v>
      </c>
      <c r="F21" s="10">
        <v>14.831574879733317</v>
      </c>
      <c r="G21" s="10">
        <v>16.293107164358524</v>
      </c>
      <c r="H21" s="10">
        <v>9.9441452691438492</v>
      </c>
    </row>
    <row r="22" spans="1:8" ht="13.5" customHeight="1" x14ac:dyDescent="0.2">
      <c r="A22" s="35"/>
      <c r="B22" s="19">
        <v>8</v>
      </c>
      <c r="C22" s="10" t="s">
        <v>0</v>
      </c>
      <c r="D22" s="10" t="s">
        <v>0</v>
      </c>
      <c r="E22" s="10" t="s">
        <v>0</v>
      </c>
      <c r="F22" s="10" t="s">
        <v>0</v>
      </c>
      <c r="G22" s="10" t="s">
        <v>0</v>
      </c>
      <c r="H22" s="10" t="s">
        <v>0</v>
      </c>
    </row>
    <row r="23" spans="1:8" ht="13.5" customHeight="1" x14ac:dyDescent="0.2">
      <c r="A23" s="35"/>
      <c r="B23" s="19">
        <v>9</v>
      </c>
      <c r="C23" s="10">
        <v>31.670337514975859</v>
      </c>
      <c r="D23" s="10">
        <v>35.950523930930906</v>
      </c>
      <c r="E23" s="10">
        <v>23.801757343942576</v>
      </c>
      <c r="F23" s="10">
        <v>32.036749721272955</v>
      </c>
      <c r="G23" s="10">
        <v>22.139423418339522</v>
      </c>
      <c r="H23" s="10">
        <v>-15.974877194198619</v>
      </c>
    </row>
    <row r="24" spans="1:8" ht="13.5" customHeight="1" x14ac:dyDescent="0.2">
      <c r="A24" s="35"/>
      <c r="B24" s="23">
        <v>10</v>
      </c>
      <c r="C24" s="10">
        <v>9.9524986387931644</v>
      </c>
      <c r="D24" s="10">
        <v>8.5492528262329408</v>
      </c>
      <c r="E24" s="10">
        <v>25.221897011281555</v>
      </c>
      <c r="F24" s="10">
        <v>32.836280802538639</v>
      </c>
      <c r="G24" s="10">
        <v>15.389980934050032</v>
      </c>
      <c r="H24" s="10">
        <v>78.93735174260415</v>
      </c>
    </row>
  </sheetData>
  <mergeCells count="2">
    <mergeCell ref="A15:A24"/>
    <mergeCell ref="A5:A14"/>
  </mergeCells>
  <phoneticPr fontId="2"/>
  <printOptions verticalCentered="1"/>
  <pageMargins left="0.98425196850393704" right="0.19685039370078741" top="0.59055118110236227" bottom="0.59055118110236227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EB903-B23F-4D75-B81C-08A9CA80C5CA}">
  <sheetPr codeName="Sheet25">
    <tabColor rgb="FFFF99CC"/>
    <pageSetUpPr fitToPage="1"/>
  </sheetPr>
  <dimension ref="A1:H24"/>
  <sheetViews>
    <sheetView view="pageBreakPreview" zoomScaleNormal="100" zoomScaleSheetLayoutView="100" workbookViewId="0">
      <selection activeCell="J11" sqref="J11"/>
    </sheetView>
  </sheetViews>
  <sheetFormatPr defaultColWidth="9" defaultRowHeight="11.5" x14ac:dyDescent="0.2"/>
  <cols>
    <col min="1" max="1" width="7.90625" style="27" customWidth="1"/>
    <col min="2" max="2" width="9.6328125" style="27" customWidth="1"/>
    <col min="3" max="8" width="7.90625" style="27" customWidth="1"/>
    <col min="9" max="16384" width="9" style="27"/>
  </cols>
  <sheetData>
    <row r="1" spans="1:8" x14ac:dyDescent="0.2">
      <c r="A1" s="27" t="s">
        <v>29</v>
      </c>
    </row>
    <row r="3" spans="1:8" x14ac:dyDescent="0.2">
      <c r="H3" s="33" t="s">
        <v>26</v>
      </c>
    </row>
    <row r="4" spans="1:8" ht="29.25" customHeight="1" x14ac:dyDescent="0.2">
      <c r="A4" s="34"/>
      <c r="B4" s="31"/>
      <c r="C4" s="28" t="s">
        <v>21</v>
      </c>
      <c r="D4" s="28" t="s">
        <v>22</v>
      </c>
      <c r="E4" s="28" t="s">
        <v>23</v>
      </c>
      <c r="F4" s="28" t="s">
        <v>24</v>
      </c>
      <c r="G4" s="28" t="s">
        <v>25</v>
      </c>
      <c r="H4" s="28" t="s">
        <v>1</v>
      </c>
    </row>
    <row r="5" spans="1:8" ht="13.5" customHeight="1" x14ac:dyDescent="0.2">
      <c r="A5" s="35" t="s">
        <v>19</v>
      </c>
      <c r="B5" s="21">
        <v>1</v>
      </c>
      <c r="C5" s="9">
        <v>8.2578605620823193</v>
      </c>
      <c r="D5" s="9">
        <v>11.698513280195094</v>
      </c>
      <c r="E5" s="9">
        <v>16.529567669695325</v>
      </c>
      <c r="F5" s="9">
        <v>17.204479841184817</v>
      </c>
      <c r="G5" s="9">
        <v>11.750050229583444</v>
      </c>
      <c r="H5" s="9">
        <v>44.810147877157682</v>
      </c>
    </row>
    <row r="6" spans="1:8" ht="13.5" customHeight="1" x14ac:dyDescent="0.2">
      <c r="A6" s="35"/>
      <c r="B6" s="19">
        <v>2</v>
      </c>
      <c r="C6" s="10">
        <v>17.481450847972884</v>
      </c>
      <c r="D6" s="10">
        <v>19.776609327424378</v>
      </c>
      <c r="E6" s="10">
        <v>31.588808627198649</v>
      </c>
      <c r="F6" s="10">
        <v>37.638920369839795</v>
      </c>
      <c r="G6" s="10">
        <v>27.611829481426202</v>
      </c>
      <c r="H6" s="10">
        <v>83.250350194541667</v>
      </c>
    </row>
    <row r="7" spans="1:8" ht="13.5" customHeight="1" x14ac:dyDescent="0.2">
      <c r="A7" s="35"/>
      <c r="B7" s="19">
        <v>3</v>
      </c>
      <c r="C7" s="10">
        <v>17.586689940162678</v>
      </c>
      <c r="D7" s="10">
        <v>24.496784429547599</v>
      </c>
      <c r="E7" s="10">
        <v>30.901480007062421</v>
      </c>
      <c r="F7" s="10">
        <v>39.764993282197928</v>
      </c>
      <c r="G7" s="10">
        <v>23.070082355012126</v>
      </c>
      <c r="H7" s="10">
        <v>90.289768211489275</v>
      </c>
    </row>
    <row r="8" spans="1:8" ht="13.5" customHeight="1" x14ac:dyDescent="0.2">
      <c r="A8" s="35"/>
      <c r="B8" s="19">
        <v>4</v>
      </c>
      <c r="C8" s="10">
        <v>46.39271714665346</v>
      </c>
      <c r="D8" s="10">
        <v>56.471425176804047</v>
      </c>
      <c r="E8" s="10">
        <v>61.217074715009787</v>
      </c>
      <c r="F8" s="10">
        <v>111.27268430862186</v>
      </c>
      <c r="G8" s="10">
        <v>72.57853955389902</v>
      </c>
      <c r="H8" s="10">
        <v>205.7518879281962</v>
      </c>
    </row>
    <row r="9" spans="1:8" ht="13.5" customHeight="1" x14ac:dyDescent="0.2">
      <c r="A9" s="35"/>
      <c r="B9" s="19">
        <v>5</v>
      </c>
      <c r="C9" s="10">
        <v>17.699600767038401</v>
      </c>
      <c r="D9" s="10">
        <v>38.614914714273105</v>
      </c>
      <c r="E9" s="10">
        <v>53.554989841707311</v>
      </c>
      <c r="F9" s="10">
        <v>67.519204278622595</v>
      </c>
      <c r="G9" s="10">
        <v>24.601074578945234</v>
      </c>
      <c r="H9" s="10">
        <v>220.08208687888245</v>
      </c>
    </row>
    <row r="10" spans="1:8" ht="13.5" customHeight="1" x14ac:dyDescent="0.2">
      <c r="A10" s="35"/>
      <c r="B10" s="19">
        <v>6</v>
      </c>
      <c r="C10" s="10">
        <v>23.337657491618653</v>
      </c>
      <c r="D10" s="10">
        <v>22.350863910902721</v>
      </c>
      <c r="E10" s="10">
        <v>30.879801342148546</v>
      </c>
      <c r="F10" s="10">
        <v>50.91112829961525</v>
      </c>
      <c r="G10" s="10">
        <v>17.098772960294657</v>
      </c>
      <c r="H10" s="10">
        <v>62.018757624297109</v>
      </c>
    </row>
    <row r="11" spans="1:8" ht="13.5" customHeight="1" x14ac:dyDescent="0.2">
      <c r="A11" s="35"/>
      <c r="B11" s="19">
        <v>7</v>
      </c>
      <c r="C11" s="10">
        <v>25.566443437184631</v>
      </c>
      <c r="D11" s="10">
        <v>37.495857219877948</v>
      </c>
      <c r="E11" s="10">
        <v>45.010682210306754</v>
      </c>
      <c r="F11" s="10">
        <v>37.143705886246138</v>
      </c>
      <c r="G11" s="10">
        <v>37.328509153671639</v>
      </c>
      <c r="H11" s="10">
        <v>97.663895726240895</v>
      </c>
    </row>
    <row r="12" spans="1:8" ht="13.5" customHeight="1" x14ac:dyDescent="0.2">
      <c r="A12" s="35"/>
      <c r="B12" s="19">
        <v>8</v>
      </c>
      <c r="C12" s="10" t="s">
        <v>0</v>
      </c>
      <c r="D12" s="10" t="s">
        <v>0</v>
      </c>
      <c r="E12" s="10" t="s">
        <v>0</v>
      </c>
      <c r="F12" s="10" t="s">
        <v>0</v>
      </c>
      <c r="G12" s="10" t="s">
        <v>0</v>
      </c>
      <c r="H12" s="10" t="s">
        <v>0</v>
      </c>
    </row>
    <row r="13" spans="1:8" ht="13.5" customHeight="1" x14ac:dyDescent="0.2">
      <c r="A13" s="35"/>
      <c r="B13" s="19">
        <v>9</v>
      </c>
      <c r="C13" s="10">
        <v>16.061458199939732</v>
      </c>
      <c r="D13" s="10">
        <v>15.954601895385826</v>
      </c>
      <c r="E13" s="10">
        <v>19.390844034323774</v>
      </c>
      <c r="F13" s="10">
        <v>16.668915240837165</v>
      </c>
      <c r="G13" s="10">
        <v>12.204941327205974</v>
      </c>
      <c r="H13" s="10">
        <v>3.8034562687213782</v>
      </c>
    </row>
    <row r="14" spans="1:8" ht="13.5" customHeight="1" x14ac:dyDescent="0.2">
      <c r="A14" s="35"/>
      <c r="B14" s="19">
        <v>10</v>
      </c>
      <c r="C14" s="10">
        <v>9.4351911631510301</v>
      </c>
      <c r="D14" s="10">
        <v>13.720910851161776</v>
      </c>
      <c r="E14" s="10">
        <v>12.762639015776429</v>
      </c>
      <c r="F14" s="10">
        <v>8.0031429320400029</v>
      </c>
      <c r="G14" s="10">
        <v>4.5803463768895814</v>
      </c>
      <c r="H14" s="22">
        <v>7.5073938327887859</v>
      </c>
    </row>
    <row r="15" spans="1:8" ht="13.5" customHeight="1" x14ac:dyDescent="0.2">
      <c r="A15" s="35" t="s">
        <v>20</v>
      </c>
      <c r="B15" s="21">
        <v>1</v>
      </c>
      <c r="C15" s="9">
        <v>14.529944725740505</v>
      </c>
      <c r="D15" s="9">
        <v>16.704333528150215</v>
      </c>
      <c r="E15" s="9">
        <v>18.003903999318986</v>
      </c>
      <c r="F15" s="9">
        <v>15.312274548224341</v>
      </c>
      <c r="G15" s="9">
        <v>8.8241655627394167</v>
      </c>
      <c r="H15" s="20">
        <v>7.1555766339429692</v>
      </c>
    </row>
    <row r="16" spans="1:8" ht="13.5" customHeight="1" x14ac:dyDescent="0.2">
      <c r="A16" s="35"/>
      <c r="B16" s="19">
        <v>2</v>
      </c>
      <c r="C16" s="10">
        <v>18.232612577621229</v>
      </c>
      <c r="D16" s="10">
        <v>18.188987939964704</v>
      </c>
      <c r="E16" s="10">
        <v>29.345507866530038</v>
      </c>
      <c r="F16" s="10">
        <v>29.536232002362958</v>
      </c>
      <c r="G16" s="10">
        <v>16.899227666112075</v>
      </c>
      <c r="H16" s="10">
        <v>43.41239524047888</v>
      </c>
    </row>
    <row r="17" spans="1:8" ht="13.5" customHeight="1" x14ac:dyDescent="0.2">
      <c r="A17" s="35"/>
      <c r="B17" s="19">
        <v>3</v>
      </c>
      <c r="C17" s="10">
        <v>13.391159913581546</v>
      </c>
      <c r="D17" s="10">
        <v>36.551284910717456</v>
      </c>
      <c r="E17" s="10">
        <v>37.350628876503002</v>
      </c>
      <c r="F17" s="10">
        <v>35.6567659924956</v>
      </c>
      <c r="G17" s="10">
        <v>23.271057746078675</v>
      </c>
      <c r="H17" s="10">
        <v>148.65029791043997</v>
      </c>
    </row>
    <row r="18" spans="1:8" ht="13.5" customHeight="1" x14ac:dyDescent="0.2">
      <c r="A18" s="35"/>
      <c r="B18" s="19">
        <v>4</v>
      </c>
      <c r="C18" s="10">
        <v>32.740932100013616</v>
      </c>
      <c r="D18" s="10">
        <v>50.570417741055131</v>
      </c>
      <c r="E18" s="10">
        <v>55.183790000190193</v>
      </c>
      <c r="F18" s="10">
        <v>46.390578684023247</v>
      </c>
      <c r="G18" s="10">
        <v>28.94197996820715</v>
      </c>
      <c r="H18" s="10">
        <v>104.04502811864899</v>
      </c>
    </row>
    <row r="19" spans="1:8" ht="13.5" customHeight="1" x14ac:dyDescent="0.2">
      <c r="A19" s="35"/>
      <c r="B19" s="19">
        <v>5</v>
      </c>
      <c r="C19" s="10">
        <v>22.851371089506173</v>
      </c>
      <c r="D19" s="10">
        <v>35.008851911712661</v>
      </c>
      <c r="E19" s="10">
        <v>37.65878134151798</v>
      </c>
      <c r="F19" s="10">
        <v>33.728206834821357</v>
      </c>
      <c r="G19" s="10">
        <v>23.626577158353079</v>
      </c>
      <c r="H19" s="10">
        <v>76.458659707913853</v>
      </c>
    </row>
    <row r="20" spans="1:8" ht="13.5" customHeight="1" x14ac:dyDescent="0.2">
      <c r="A20" s="35"/>
      <c r="B20" s="19">
        <v>6</v>
      </c>
      <c r="C20" s="10">
        <v>20.843648718339391</v>
      </c>
      <c r="D20" s="10">
        <v>28.443664713799674</v>
      </c>
      <c r="E20" s="10">
        <v>23.714107106886352</v>
      </c>
      <c r="F20" s="10">
        <v>23.45163754980948</v>
      </c>
      <c r="G20" s="10">
        <v>14.03042658610353</v>
      </c>
      <c r="H20" s="10">
        <v>19.343704298718801</v>
      </c>
    </row>
    <row r="21" spans="1:8" ht="13.5" customHeight="1" x14ac:dyDescent="0.2">
      <c r="A21" s="35"/>
      <c r="B21" s="19">
        <v>7</v>
      </c>
      <c r="C21" s="10">
        <v>49.200719061006502</v>
      </c>
      <c r="D21" s="10">
        <v>55.148385078268582</v>
      </c>
      <c r="E21" s="10">
        <v>67.635055491614864</v>
      </c>
      <c r="F21" s="10">
        <v>18.220316417497457</v>
      </c>
      <c r="G21" s="10">
        <v>35.612940873967482</v>
      </c>
      <c r="H21" s="10">
        <v>-26.784578578316228</v>
      </c>
    </row>
    <row r="22" spans="1:8" ht="13.5" customHeight="1" x14ac:dyDescent="0.2">
      <c r="A22" s="35"/>
      <c r="B22" s="19">
        <v>8</v>
      </c>
      <c r="C22" s="10" t="s">
        <v>0</v>
      </c>
      <c r="D22" s="10" t="s">
        <v>0</v>
      </c>
      <c r="E22" s="10" t="s">
        <v>0</v>
      </c>
      <c r="F22" s="10" t="s">
        <v>0</v>
      </c>
      <c r="G22" s="10" t="s">
        <v>0</v>
      </c>
      <c r="H22" s="10" t="s">
        <v>0</v>
      </c>
    </row>
    <row r="23" spans="1:8" ht="13.5" customHeight="1" x14ac:dyDescent="0.2">
      <c r="A23" s="35"/>
      <c r="B23" s="19">
        <v>9</v>
      </c>
      <c r="C23" s="10">
        <v>71.869532268848928</v>
      </c>
      <c r="D23" s="10">
        <v>76.609220842472936</v>
      </c>
      <c r="E23" s="10">
        <v>30.520299043225357</v>
      </c>
      <c r="F23" s="10">
        <v>50.682392990530133</v>
      </c>
      <c r="G23" s="10">
        <v>41.325469559645221</v>
      </c>
      <c r="H23" s="10">
        <v>-146.13743056984043</v>
      </c>
    </row>
    <row r="24" spans="1:8" ht="13.5" customHeight="1" x14ac:dyDescent="0.2">
      <c r="A24" s="35"/>
      <c r="B24" s="23">
        <v>10</v>
      </c>
      <c r="C24" s="10">
        <v>27.802981309785167</v>
      </c>
      <c r="D24" s="10">
        <v>20.105344495255252</v>
      </c>
      <c r="E24" s="10">
        <v>30.707868946678705</v>
      </c>
      <c r="F24" s="10">
        <v>35.951272392851486</v>
      </c>
      <c r="G24" s="10">
        <v>30.964243885259442</v>
      </c>
      <c r="H24" s="10">
        <v>9.8723463863341578</v>
      </c>
    </row>
  </sheetData>
  <mergeCells count="2">
    <mergeCell ref="A15:A24"/>
    <mergeCell ref="A5:A14"/>
  </mergeCells>
  <phoneticPr fontId="2"/>
  <printOptions verticalCentered="1"/>
  <pageMargins left="0.98425196850393704" right="0.19685039370078741" top="0.59055118110236227" bottom="0.59055118110236227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00284-544C-4A00-8BFB-73F69B0C8B99}">
  <sheetPr codeName="Sheet26">
    <tabColor rgb="FFFF99CC"/>
    <pageSetUpPr fitToPage="1"/>
  </sheetPr>
  <dimension ref="A1:H24"/>
  <sheetViews>
    <sheetView view="pageBreakPreview" zoomScaleNormal="100" zoomScaleSheetLayoutView="100" workbookViewId="0">
      <selection activeCell="J11" sqref="J11"/>
    </sheetView>
  </sheetViews>
  <sheetFormatPr defaultColWidth="9" defaultRowHeight="11.5" x14ac:dyDescent="0.2"/>
  <cols>
    <col min="1" max="1" width="7.90625" style="27" customWidth="1"/>
    <col min="2" max="2" width="9.6328125" style="27" customWidth="1"/>
    <col min="3" max="8" width="7.90625" style="27" customWidth="1"/>
    <col min="9" max="16384" width="9" style="27"/>
  </cols>
  <sheetData>
    <row r="1" spans="1:8" x14ac:dyDescent="0.2">
      <c r="A1" s="27" t="s">
        <v>28</v>
      </c>
    </row>
    <row r="3" spans="1:8" x14ac:dyDescent="0.2">
      <c r="H3" s="33" t="s">
        <v>26</v>
      </c>
    </row>
    <row r="4" spans="1:8" ht="29.25" customHeight="1" x14ac:dyDescent="0.2">
      <c r="A4" s="34"/>
      <c r="B4" s="31"/>
      <c r="C4" s="28" t="s">
        <v>21</v>
      </c>
      <c r="D4" s="28" t="s">
        <v>22</v>
      </c>
      <c r="E4" s="28" t="s">
        <v>23</v>
      </c>
      <c r="F4" s="28" t="s">
        <v>24</v>
      </c>
      <c r="G4" s="28" t="s">
        <v>25</v>
      </c>
      <c r="H4" s="28" t="s">
        <v>1</v>
      </c>
    </row>
    <row r="5" spans="1:8" ht="13.5" customHeight="1" x14ac:dyDescent="0.2">
      <c r="A5" s="35" t="s">
        <v>19</v>
      </c>
      <c r="B5" s="21">
        <v>1</v>
      </c>
      <c r="C5" s="9">
        <v>13.357305800799882</v>
      </c>
      <c r="D5" s="9">
        <v>18.450514217494678</v>
      </c>
      <c r="E5" s="9">
        <v>18.782860125534917</v>
      </c>
      <c r="F5" s="9">
        <v>18.00086335414715</v>
      </c>
      <c r="G5" s="9">
        <v>14.183467189976051</v>
      </c>
      <c r="H5" s="9">
        <v>31.150801978730371</v>
      </c>
    </row>
    <row r="6" spans="1:8" ht="13.5" customHeight="1" x14ac:dyDescent="0.2">
      <c r="A6" s="35"/>
      <c r="B6" s="19">
        <v>2</v>
      </c>
      <c r="C6" s="10">
        <v>10.109763421430516</v>
      </c>
      <c r="D6" s="10">
        <v>10.903295690545312</v>
      </c>
      <c r="E6" s="10">
        <v>13.66471508855293</v>
      </c>
      <c r="F6" s="10">
        <v>15.223532340327241</v>
      </c>
      <c r="G6" s="10">
        <v>10.926055682831519</v>
      </c>
      <c r="H6" s="10">
        <v>19.740797971668869</v>
      </c>
    </row>
    <row r="7" spans="1:8" ht="13.5" customHeight="1" x14ac:dyDescent="0.2">
      <c r="A7" s="35"/>
      <c r="B7" s="19">
        <v>3</v>
      </c>
      <c r="C7" s="10">
        <v>7.897588822639138</v>
      </c>
      <c r="D7" s="10">
        <v>10.541885373658266</v>
      </c>
      <c r="E7" s="10">
        <v>11.427132634636415</v>
      </c>
      <c r="F7" s="10">
        <v>13.461852334009814</v>
      </c>
      <c r="G7" s="10">
        <v>8.5638717214660698</v>
      </c>
      <c r="H7" s="10">
        <v>24.142490647601093</v>
      </c>
    </row>
    <row r="8" spans="1:8" ht="13.5" customHeight="1" x14ac:dyDescent="0.2">
      <c r="A8" s="35"/>
      <c r="B8" s="19">
        <v>4</v>
      </c>
      <c r="C8" s="10">
        <v>26.391267047603403</v>
      </c>
      <c r="D8" s="10">
        <v>31.852665571409236</v>
      </c>
      <c r="E8" s="10">
        <v>28.754191661633442</v>
      </c>
      <c r="F8" s="10">
        <v>47.933581220328698</v>
      </c>
      <c r="G8" s="10">
        <v>32.43089752139764</v>
      </c>
      <c r="H8" s="10">
        <v>64.772905094916567</v>
      </c>
    </row>
    <row r="9" spans="1:8" ht="13.5" customHeight="1" x14ac:dyDescent="0.2">
      <c r="A9" s="35"/>
      <c r="B9" s="19">
        <v>5</v>
      </c>
      <c r="C9" s="10">
        <v>12.364596696815486</v>
      </c>
      <c r="D9" s="10">
        <v>23.115131100051336</v>
      </c>
      <c r="E9" s="10">
        <v>27.245565551643711</v>
      </c>
      <c r="F9" s="10">
        <v>30.77865397198919</v>
      </c>
      <c r="G9" s="10">
        <v>13.421058296814747</v>
      </c>
      <c r="H9" s="10">
        <v>89.147582666474818</v>
      </c>
    </row>
    <row r="10" spans="1:8" ht="13.5" customHeight="1" x14ac:dyDescent="0.2">
      <c r="A10" s="35"/>
      <c r="B10" s="19">
        <v>6</v>
      </c>
      <c r="C10" s="10">
        <v>22.065320986687802</v>
      </c>
      <c r="D10" s="10">
        <v>20.8961784848183</v>
      </c>
      <c r="E10" s="10">
        <v>22.582417952113801</v>
      </c>
      <c r="F10" s="10">
        <v>41.677535506672683</v>
      </c>
      <c r="G10" s="10">
        <v>13.111546682831488</v>
      </c>
      <c r="H10" s="10">
        <v>28.966563663226445</v>
      </c>
    </row>
    <row r="11" spans="1:8" ht="13.5" customHeight="1" x14ac:dyDescent="0.2">
      <c r="A11" s="35"/>
      <c r="B11" s="19">
        <v>7</v>
      </c>
      <c r="C11" s="10">
        <v>11.101190869140886</v>
      </c>
      <c r="D11" s="10">
        <v>17.290519899428279</v>
      </c>
      <c r="E11" s="10">
        <v>16.627030904851789</v>
      </c>
      <c r="F11" s="10">
        <v>14.649716714156828</v>
      </c>
      <c r="G11" s="10">
        <v>13.982354173154112</v>
      </c>
      <c r="H11" s="10">
        <v>33.408553126041703</v>
      </c>
    </row>
    <row r="12" spans="1:8" ht="13.5" customHeight="1" x14ac:dyDescent="0.2">
      <c r="A12" s="35"/>
      <c r="B12" s="19">
        <v>8</v>
      </c>
      <c r="C12" s="10" t="s">
        <v>0</v>
      </c>
      <c r="D12" s="10" t="s">
        <v>0</v>
      </c>
      <c r="E12" s="10" t="s">
        <v>0</v>
      </c>
      <c r="F12" s="10" t="s">
        <v>0</v>
      </c>
      <c r="G12" s="10" t="s">
        <v>0</v>
      </c>
      <c r="H12" s="10" t="s">
        <v>0</v>
      </c>
    </row>
    <row r="13" spans="1:8" ht="13.5" customHeight="1" x14ac:dyDescent="0.2">
      <c r="A13" s="35"/>
      <c r="B13" s="19">
        <v>9</v>
      </c>
      <c r="C13" s="10">
        <v>15.110541223636872</v>
      </c>
      <c r="D13" s="10">
        <v>11.687150794549998</v>
      </c>
      <c r="E13" s="10">
        <v>13.833275257953513</v>
      </c>
      <c r="F13" s="10">
        <v>11.027104908555277</v>
      </c>
      <c r="G13" s="10">
        <v>9.8355772737311398</v>
      </c>
      <c r="H13" s="10">
        <v>-22.843149369609389</v>
      </c>
    </row>
    <row r="14" spans="1:8" ht="13.5" customHeight="1" x14ac:dyDescent="0.2">
      <c r="A14" s="35"/>
      <c r="B14" s="19">
        <v>10</v>
      </c>
      <c r="C14" s="10">
        <v>7.0513350127082006</v>
      </c>
      <c r="D14" s="10">
        <v>6.2273161554949645</v>
      </c>
      <c r="E14" s="10">
        <v>5.6294837137168825</v>
      </c>
      <c r="F14" s="10">
        <v>4.3029404983207016</v>
      </c>
      <c r="G14" s="10">
        <v>2.7762704890758614</v>
      </c>
      <c r="H14" s="22">
        <v>-14.263593864816446</v>
      </c>
    </row>
    <row r="15" spans="1:8" ht="13.5" customHeight="1" x14ac:dyDescent="0.2">
      <c r="A15" s="35" t="s">
        <v>20</v>
      </c>
      <c r="B15" s="21">
        <v>1</v>
      </c>
      <c r="C15" s="9">
        <v>18.279235628135979</v>
      </c>
      <c r="D15" s="9">
        <v>22.394675706465559</v>
      </c>
      <c r="E15" s="9">
        <v>16.636510785949852</v>
      </c>
      <c r="F15" s="9">
        <v>15.626551254670856</v>
      </c>
      <c r="G15" s="9">
        <v>10.445725677459702</v>
      </c>
      <c r="H15" s="20">
        <v>-8.1934482253196137</v>
      </c>
    </row>
    <row r="16" spans="1:8" ht="13.5" customHeight="1" x14ac:dyDescent="0.2">
      <c r="A16" s="35"/>
      <c r="B16" s="19">
        <v>2</v>
      </c>
      <c r="C16" s="10">
        <v>17.162761847786694</v>
      </c>
      <c r="D16" s="10">
        <v>16.085320738782716</v>
      </c>
      <c r="E16" s="10">
        <v>15.396657634174275</v>
      </c>
      <c r="F16" s="10">
        <v>14.051488718920039</v>
      </c>
      <c r="G16" s="10">
        <v>10.339019071550499</v>
      </c>
      <c r="H16" s="10">
        <v>-18.733379679202297</v>
      </c>
    </row>
    <row r="17" spans="1:8" ht="13.5" customHeight="1" x14ac:dyDescent="0.2">
      <c r="A17" s="35"/>
      <c r="B17" s="19">
        <v>3</v>
      </c>
      <c r="C17" s="10">
        <v>7.7536938848298576</v>
      </c>
      <c r="D17" s="10">
        <v>19.530190883490249</v>
      </c>
      <c r="E17" s="10">
        <v>18.611821785137931</v>
      </c>
      <c r="F17" s="10">
        <v>16.829632716306051</v>
      </c>
      <c r="G17" s="10">
        <v>11.973629450855766</v>
      </c>
      <c r="H17" s="10">
        <v>67.641063026915234</v>
      </c>
    </row>
    <row r="18" spans="1:8" ht="13.5" customHeight="1" x14ac:dyDescent="0.2">
      <c r="A18" s="35"/>
      <c r="B18" s="19">
        <v>4</v>
      </c>
      <c r="C18" s="10">
        <v>27.007066721822735</v>
      </c>
      <c r="D18" s="10">
        <v>38.405276653111493</v>
      </c>
      <c r="E18" s="10">
        <v>36.083034130903066</v>
      </c>
      <c r="F18" s="10">
        <v>31.396435749414412</v>
      </c>
      <c r="G18" s="10">
        <v>18.857882446101751</v>
      </c>
      <c r="H18" s="10">
        <v>41.577908460200547</v>
      </c>
    </row>
    <row r="19" spans="1:8" ht="13.5" customHeight="1" x14ac:dyDescent="0.2">
      <c r="A19" s="35"/>
      <c r="B19" s="19">
        <v>5</v>
      </c>
      <c r="C19" s="10">
        <v>20.829369367681817</v>
      </c>
      <c r="D19" s="10">
        <v>25.861840915402947</v>
      </c>
      <c r="E19" s="10">
        <v>23.422958014998709</v>
      </c>
      <c r="F19" s="10">
        <v>20.806993300725736</v>
      </c>
      <c r="G19" s="10">
        <v>16.64953764043922</v>
      </c>
      <c r="H19" s="10">
        <v>11.027536528921285</v>
      </c>
    </row>
    <row r="20" spans="1:8" ht="13.5" customHeight="1" x14ac:dyDescent="0.2">
      <c r="A20" s="35"/>
      <c r="B20" s="19">
        <v>6</v>
      </c>
      <c r="C20" s="10">
        <v>15.357663986040139</v>
      </c>
      <c r="D20" s="10">
        <v>18.0637792161649</v>
      </c>
      <c r="E20" s="10">
        <v>13.634113992950995</v>
      </c>
      <c r="F20" s="10">
        <v>14.040873814220232</v>
      </c>
      <c r="G20" s="10">
        <v>8.1769946204632777</v>
      </c>
      <c r="H20" s="10">
        <v>-7.8491192351454409</v>
      </c>
    </row>
    <row r="21" spans="1:8" ht="13.5" customHeight="1" x14ac:dyDescent="0.2">
      <c r="A21" s="35"/>
      <c r="B21" s="19">
        <v>7</v>
      </c>
      <c r="C21" s="10">
        <v>26.449634143389488</v>
      </c>
      <c r="D21" s="10">
        <v>27.821634472628972</v>
      </c>
      <c r="E21" s="10">
        <v>30.622053628465405</v>
      </c>
      <c r="F21" s="10">
        <v>9.2160895118821244</v>
      </c>
      <c r="G21" s="10">
        <v>10.988592152518423</v>
      </c>
      <c r="H21" s="10">
        <v>-38.839291625254994</v>
      </c>
    </row>
    <row r="22" spans="1:8" ht="13.5" customHeight="1" x14ac:dyDescent="0.2">
      <c r="A22" s="35"/>
      <c r="B22" s="19">
        <v>8</v>
      </c>
      <c r="C22" s="10" t="s">
        <v>0</v>
      </c>
      <c r="D22" s="10" t="s">
        <v>0</v>
      </c>
      <c r="E22" s="10" t="s">
        <v>0</v>
      </c>
      <c r="F22" s="10" t="s">
        <v>0</v>
      </c>
      <c r="G22" s="10" t="s">
        <v>0</v>
      </c>
      <c r="H22" s="10" t="s">
        <v>0</v>
      </c>
    </row>
    <row r="23" spans="1:8" ht="13.5" customHeight="1" x14ac:dyDescent="0.2">
      <c r="A23" s="35"/>
      <c r="B23" s="19">
        <v>9</v>
      </c>
      <c r="C23" s="10">
        <v>22.354992845354289</v>
      </c>
      <c r="D23" s="10">
        <v>22.691774982991959</v>
      </c>
      <c r="E23" s="10">
        <v>10.24879760440567</v>
      </c>
      <c r="F23" s="10">
        <v>13.044165028177538</v>
      </c>
      <c r="G23" s="10">
        <v>10.09807813764041</v>
      </c>
      <c r="H23" s="10">
        <v>-54.417396548689283</v>
      </c>
    </row>
    <row r="24" spans="1:8" ht="13.5" customHeight="1" x14ac:dyDescent="0.2">
      <c r="A24" s="35"/>
      <c r="B24" s="23">
        <v>10</v>
      </c>
      <c r="C24" s="10">
        <v>10.481925618430326</v>
      </c>
      <c r="D24" s="10">
        <v>8.4414789671869084</v>
      </c>
      <c r="E24" s="10">
        <v>9.1522248734068654</v>
      </c>
      <c r="F24" s="10">
        <v>11.438433204748694</v>
      </c>
      <c r="G24" s="10">
        <v>10.812724788282253</v>
      </c>
      <c r="H24" s="10">
        <v>-4.4964804500450928</v>
      </c>
    </row>
  </sheetData>
  <mergeCells count="2">
    <mergeCell ref="A15:A24"/>
    <mergeCell ref="A5:A14"/>
  </mergeCells>
  <phoneticPr fontId="2"/>
  <printOptions verticalCentered="1"/>
  <pageMargins left="0.98425196850393704" right="0.19685039370078741" top="0.59055118110236227" bottom="0.59055118110236227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D22AE-B1F7-412B-A4FF-C6483AC7D5D2}">
  <sheetPr codeName="Sheet28">
    <tabColor rgb="FFFF99CC"/>
    <pageSetUpPr fitToPage="1"/>
  </sheetPr>
  <dimension ref="A1:H24"/>
  <sheetViews>
    <sheetView view="pageBreakPreview" zoomScaleNormal="100" zoomScaleSheetLayoutView="100" workbookViewId="0">
      <selection activeCell="J11" sqref="J11"/>
    </sheetView>
  </sheetViews>
  <sheetFormatPr defaultColWidth="9" defaultRowHeight="11.5" x14ac:dyDescent="0.2"/>
  <cols>
    <col min="1" max="1" width="7.90625" style="27" customWidth="1"/>
    <col min="2" max="2" width="9.6328125" style="27" customWidth="1"/>
    <col min="3" max="8" width="7.90625" style="27" customWidth="1"/>
    <col min="9" max="16384" width="9" style="27"/>
  </cols>
  <sheetData>
    <row r="1" spans="1:8" x14ac:dyDescent="0.2">
      <c r="A1" s="27" t="s">
        <v>27</v>
      </c>
    </row>
    <row r="3" spans="1:8" x14ac:dyDescent="0.2">
      <c r="H3" s="33" t="s">
        <v>26</v>
      </c>
    </row>
    <row r="4" spans="1:8" ht="29.25" customHeight="1" x14ac:dyDescent="0.2">
      <c r="A4" s="34"/>
      <c r="B4" s="31"/>
      <c r="C4" s="28" t="s">
        <v>21</v>
      </c>
      <c r="D4" s="28" t="s">
        <v>22</v>
      </c>
      <c r="E4" s="28" t="s">
        <v>23</v>
      </c>
      <c r="F4" s="28" t="s">
        <v>24</v>
      </c>
      <c r="G4" s="28" t="s">
        <v>25</v>
      </c>
      <c r="H4" s="28" t="s">
        <v>1</v>
      </c>
    </row>
    <row r="5" spans="1:8" ht="13.5" customHeight="1" x14ac:dyDescent="0.2">
      <c r="A5" s="35" t="s">
        <v>19</v>
      </c>
      <c r="B5" s="21">
        <v>1</v>
      </c>
      <c r="C5" s="9">
        <v>5.725089607926747E-2</v>
      </c>
      <c r="D5" s="9">
        <v>0.33565941437806579</v>
      </c>
      <c r="E5" s="9">
        <v>0.68698276319009366</v>
      </c>
      <c r="F5" s="9">
        <v>1.2560271926789899</v>
      </c>
      <c r="G5" s="9">
        <v>1.1114848728131228</v>
      </c>
      <c r="H5" s="9">
        <v>5.2680673407525491</v>
      </c>
    </row>
    <row r="6" spans="1:8" ht="13.5" customHeight="1" x14ac:dyDescent="0.2">
      <c r="A6" s="35"/>
      <c r="B6" s="19">
        <v>2</v>
      </c>
      <c r="C6" s="10">
        <v>0</v>
      </c>
      <c r="D6" s="10">
        <v>4.3577240296475708E-2</v>
      </c>
      <c r="E6" s="10">
        <v>0.44362005571900776</v>
      </c>
      <c r="F6" s="10">
        <v>0.96529604116079903</v>
      </c>
      <c r="G6" s="10">
        <v>1.1334705483936474</v>
      </c>
      <c r="H6" s="10">
        <v>4.0384572227462128</v>
      </c>
    </row>
    <row r="7" spans="1:8" ht="13.5" customHeight="1" x14ac:dyDescent="0.2">
      <c r="A7" s="35"/>
      <c r="B7" s="19">
        <v>3</v>
      </c>
      <c r="C7" s="10">
        <v>6.7365719483916758E-2</v>
      </c>
      <c r="D7" s="10">
        <v>0.28704570773741606</v>
      </c>
      <c r="E7" s="10">
        <v>0.63492406172322291</v>
      </c>
      <c r="F7" s="10">
        <v>1.6871743345820094</v>
      </c>
      <c r="G7" s="10">
        <v>0.86613320164608698</v>
      </c>
      <c r="H7" s="10">
        <v>5.6128613733439661</v>
      </c>
    </row>
    <row r="8" spans="1:8" ht="13.5" customHeight="1" x14ac:dyDescent="0.2">
      <c r="A8" s="35"/>
      <c r="B8" s="19">
        <v>4</v>
      </c>
      <c r="C8" s="10">
        <v>0.65529553584555911</v>
      </c>
      <c r="D8" s="10">
        <v>1.0592978692869082</v>
      </c>
      <c r="E8" s="10">
        <v>0.64054230182696981</v>
      </c>
      <c r="F8" s="10">
        <v>2.9752913187536656</v>
      </c>
      <c r="G8" s="10">
        <v>2.2096862558423664</v>
      </c>
      <c r="H8" s="10">
        <v>6.972880484658539</v>
      </c>
    </row>
    <row r="9" spans="1:8" ht="13.5" customHeight="1" x14ac:dyDescent="0.2">
      <c r="A9" s="35"/>
      <c r="B9" s="19">
        <v>5</v>
      </c>
      <c r="C9" s="10">
        <v>0</v>
      </c>
      <c r="D9" s="10">
        <v>0.26347194195236173</v>
      </c>
      <c r="E9" s="10">
        <v>0.8631082410873524</v>
      </c>
      <c r="F9" s="10">
        <v>2.7326818927730177</v>
      </c>
      <c r="G9" s="10">
        <v>1.4012264266027277</v>
      </c>
      <c r="H9" s="10">
        <v>9.1197505782281922</v>
      </c>
    </row>
    <row r="10" spans="1:8" ht="13.5" customHeight="1" x14ac:dyDescent="0.2">
      <c r="A10" s="35"/>
      <c r="B10" s="19">
        <v>6</v>
      </c>
      <c r="C10" s="10">
        <v>4.967675401082175E-2</v>
      </c>
      <c r="D10" s="10">
        <v>0</v>
      </c>
      <c r="E10" s="10">
        <v>0.37440250358353505</v>
      </c>
      <c r="F10" s="10">
        <v>3.1049413950490918</v>
      </c>
      <c r="G10" s="10">
        <v>0.98163886818988433</v>
      </c>
      <c r="H10" s="10">
        <v>7.5925893873793857</v>
      </c>
    </row>
    <row r="11" spans="1:8" ht="13.5" customHeight="1" x14ac:dyDescent="0.2">
      <c r="A11" s="35"/>
      <c r="B11" s="19">
        <v>7</v>
      </c>
      <c r="C11" s="10">
        <v>0</v>
      </c>
      <c r="D11" s="10">
        <v>1.5659238165318327E-2</v>
      </c>
      <c r="E11" s="10">
        <v>0.71756561600039204</v>
      </c>
      <c r="F11" s="10">
        <v>1.1877393138842101</v>
      </c>
      <c r="G11" s="10">
        <v>1.332313380526108</v>
      </c>
      <c r="H11" s="10">
        <v>5.1742417166259491</v>
      </c>
    </row>
    <row r="12" spans="1:8" ht="13.5" customHeight="1" x14ac:dyDescent="0.2">
      <c r="A12" s="35"/>
      <c r="B12" s="19">
        <v>8</v>
      </c>
      <c r="C12" s="10" t="s">
        <v>0</v>
      </c>
      <c r="D12" s="10" t="s">
        <v>0</v>
      </c>
      <c r="E12" s="10" t="s">
        <v>0</v>
      </c>
      <c r="F12" s="10" t="s">
        <v>0</v>
      </c>
      <c r="G12" s="10" t="s">
        <v>0</v>
      </c>
      <c r="H12" s="10" t="s">
        <v>0</v>
      </c>
    </row>
    <row r="13" spans="1:8" ht="13.5" customHeight="1" x14ac:dyDescent="0.2">
      <c r="A13" s="35"/>
      <c r="B13" s="19">
        <v>9</v>
      </c>
      <c r="C13" s="10">
        <v>0</v>
      </c>
      <c r="D13" s="10">
        <v>0</v>
      </c>
      <c r="E13" s="10">
        <v>0</v>
      </c>
      <c r="F13" s="10">
        <v>0.8111785930828086</v>
      </c>
      <c r="G13" s="10">
        <v>0.75448260810647239</v>
      </c>
      <c r="H13" s="10">
        <v>2.3768397942720894</v>
      </c>
    </row>
    <row r="14" spans="1:8" ht="13.5" customHeight="1" x14ac:dyDescent="0.2">
      <c r="A14" s="35"/>
      <c r="B14" s="19">
        <v>10</v>
      </c>
      <c r="C14" s="10">
        <v>0</v>
      </c>
      <c r="D14" s="10">
        <v>0</v>
      </c>
      <c r="E14" s="10">
        <v>0</v>
      </c>
      <c r="F14" s="10">
        <v>0.15899874970617905</v>
      </c>
      <c r="G14" s="10">
        <v>1.3224692500460777E-2</v>
      </c>
      <c r="H14" s="22">
        <v>0.33122219191281888</v>
      </c>
    </row>
    <row r="15" spans="1:8" ht="13.5" customHeight="1" x14ac:dyDescent="0.2">
      <c r="A15" s="35" t="s">
        <v>20</v>
      </c>
      <c r="B15" s="21">
        <v>1</v>
      </c>
      <c r="C15" s="9">
        <v>0.30243406512736981</v>
      </c>
      <c r="D15" s="9">
        <v>0.81650528882915896</v>
      </c>
      <c r="E15" s="9">
        <v>0.54989980858702181</v>
      </c>
      <c r="F15" s="9">
        <v>0.56901775468300042</v>
      </c>
      <c r="G15" s="9">
        <v>0.59715835994786592</v>
      </c>
      <c r="H15" s="20">
        <v>2.3509656082546395</v>
      </c>
    </row>
    <row r="16" spans="1:8" ht="13.5" customHeight="1" x14ac:dyDescent="0.2">
      <c r="A16" s="35"/>
      <c r="B16" s="19">
        <v>2</v>
      </c>
      <c r="C16" s="10">
        <v>8.4213301466819115E-2</v>
      </c>
      <c r="D16" s="10">
        <v>0</v>
      </c>
      <c r="E16" s="10">
        <v>0.33253357796886607</v>
      </c>
      <c r="F16" s="10">
        <v>0.89080927560717416</v>
      </c>
      <c r="G16" s="10">
        <v>1.1779098357623479</v>
      </c>
      <c r="H16" s="10">
        <v>3.0351024326466947</v>
      </c>
    </row>
    <row r="17" spans="1:8" ht="13.5" customHeight="1" x14ac:dyDescent="0.2">
      <c r="A17" s="35"/>
      <c r="B17" s="19">
        <v>3</v>
      </c>
      <c r="C17" s="10">
        <v>8.6200950207548869E-3</v>
      </c>
      <c r="D17" s="10">
        <v>0.80914586016309997</v>
      </c>
      <c r="E17" s="10">
        <v>0.84767742942886004</v>
      </c>
      <c r="F17" s="10">
        <v>1.0490333288379001</v>
      </c>
      <c r="G17" s="10">
        <v>0.99998174210891821</v>
      </c>
      <c r="H17" s="10">
        <v>6.3513543138233537</v>
      </c>
    </row>
    <row r="18" spans="1:8" ht="13.5" customHeight="1" x14ac:dyDescent="0.2">
      <c r="A18" s="35"/>
      <c r="B18" s="19">
        <v>4</v>
      </c>
      <c r="C18" s="10">
        <v>0</v>
      </c>
      <c r="D18" s="10">
        <v>0.29226063229004801</v>
      </c>
      <c r="E18" s="10">
        <v>0.36439719716365515</v>
      </c>
      <c r="F18" s="10">
        <v>1.151569592044704</v>
      </c>
      <c r="G18" s="10">
        <v>0.84282862597968566</v>
      </c>
      <c r="H18" s="10">
        <v>4.4592834689764995</v>
      </c>
    </row>
    <row r="19" spans="1:8" ht="13.5" customHeight="1" x14ac:dyDescent="0.2">
      <c r="A19" s="35"/>
      <c r="B19" s="19">
        <v>5</v>
      </c>
      <c r="C19" s="10">
        <v>0.10413844221726477</v>
      </c>
      <c r="D19" s="10">
        <v>0.59196128121607972</v>
      </c>
      <c r="E19" s="10">
        <v>0.76148662316158156</v>
      </c>
      <c r="F19" s="10">
        <v>1.790722925457634</v>
      </c>
      <c r="G19" s="10">
        <v>1.6016500227606341</v>
      </c>
      <c r="H19" s="10">
        <v>7.1610225869103719</v>
      </c>
    </row>
    <row r="20" spans="1:8" ht="13.5" customHeight="1" x14ac:dyDescent="0.2">
      <c r="A20" s="35"/>
      <c r="B20" s="19">
        <v>6</v>
      </c>
      <c r="C20" s="10">
        <v>0</v>
      </c>
      <c r="D20" s="10">
        <v>0.64732408944986219</v>
      </c>
      <c r="E20" s="10">
        <v>0.62466684745329881</v>
      </c>
      <c r="F20" s="10">
        <v>0.7970922292116146</v>
      </c>
      <c r="G20" s="10">
        <v>0.50971721911690737</v>
      </c>
      <c r="H20" s="10">
        <v>4.6478835513464585</v>
      </c>
    </row>
    <row r="21" spans="1:8" ht="13.5" customHeight="1" x14ac:dyDescent="0.2">
      <c r="A21" s="35"/>
      <c r="B21" s="19">
        <v>7</v>
      </c>
      <c r="C21" s="10">
        <v>0.86291794828191248</v>
      </c>
      <c r="D21" s="10">
        <v>1.0168826737036121</v>
      </c>
      <c r="E21" s="10">
        <v>1.7070209537207333</v>
      </c>
      <c r="F21" s="10">
        <v>0.62128722468659725</v>
      </c>
      <c r="G21" s="10">
        <v>0.23885128396126951</v>
      </c>
      <c r="H21" s="10">
        <v>0.88880735020976731</v>
      </c>
    </row>
    <row r="22" spans="1:8" ht="13.5" customHeight="1" x14ac:dyDescent="0.2">
      <c r="A22" s="35"/>
      <c r="B22" s="19">
        <v>8</v>
      </c>
      <c r="C22" s="10" t="s">
        <v>0</v>
      </c>
      <c r="D22" s="10" t="s">
        <v>0</v>
      </c>
      <c r="E22" s="10" t="s">
        <v>0</v>
      </c>
      <c r="F22" s="10" t="s">
        <v>0</v>
      </c>
      <c r="G22" s="10" t="s">
        <v>0</v>
      </c>
      <c r="H22" s="10" t="s">
        <v>0</v>
      </c>
    </row>
    <row r="23" spans="1:8" ht="13.5" customHeight="1" x14ac:dyDescent="0.2">
      <c r="A23" s="35"/>
      <c r="B23" s="19">
        <v>9</v>
      </c>
      <c r="C23" s="10">
        <v>0.62953593878301395</v>
      </c>
      <c r="D23" s="10">
        <v>0.95244723800257447</v>
      </c>
      <c r="E23" s="10">
        <v>0.36741558294628873</v>
      </c>
      <c r="F23" s="10">
        <v>1.0198281733968966</v>
      </c>
      <c r="G23" s="10">
        <v>1.0632652770370461</v>
      </c>
      <c r="H23" s="10">
        <v>1.335895694247468</v>
      </c>
    </row>
    <row r="24" spans="1:8" ht="13.5" customHeight="1" x14ac:dyDescent="0.2">
      <c r="A24" s="35"/>
      <c r="B24" s="23">
        <v>10</v>
      </c>
      <c r="C24" s="10">
        <v>7.3144571975275782E-2</v>
      </c>
      <c r="D24" s="10">
        <v>3.0753421287435155E-2</v>
      </c>
      <c r="E24" s="10">
        <v>0.10363725642761662</v>
      </c>
      <c r="F24" s="10">
        <v>0.52672278357698143</v>
      </c>
      <c r="G24" s="10">
        <v>0.74366052664409255</v>
      </c>
      <c r="H24" s="10">
        <v>1.5538754454012285</v>
      </c>
    </row>
  </sheetData>
  <mergeCells count="2">
    <mergeCell ref="A15:A24"/>
    <mergeCell ref="A5:A14"/>
  </mergeCells>
  <phoneticPr fontId="2"/>
  <printOptions verticalCentered="1"/>
  <pageMargins left="0.98425196850393704" right="0.19685039370078741" top="0.59055118110236227" bottom="0.59055118110236227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E9176-3D94-4002-9B3D-7CBF7DED054F}">
  <sheetPr codeName="Sheet30">
    <tabColor rgb="FFFF99CC"/>
    <pageSetUpPr fitToPage="1"/>
  </sheetPr>
  <dimension ref="A1:H24"/>
  <sheetViews>
    <sheetView view="pageBreakPreview" zoomScaleNormal="100" zoomScaleSheetLayoutView="100" workbookViewId="0">
      <selection activeCell="J11" sqref="J11"/>
    </sheetView>
  </sheetViews>
  <sheetFormatPr defaultColWidth="9" defaultRowHeight="11.5" x14ac:dyDescent="0.2"/>
  <cols>
    <col min="1" max="1" width="7.90625" style="27" customWidth="1"/>
    <col min="2" max="2" width="9.6328125" style="27" customWidth="1"/>
    <col min="3" max="8" width="7.90625" style="27" customWidth="1"/>
    <col min="9" max="16384" width="9" style="27"/>
  </cols>
  <sheetData>
    <row r="1" spans="1:8" x14ac:dyDescent="0.2">
      <c r="A1" s="27" t="s">
        <v>31</v>
      </c>
    </row>
    <row r="3" spans="1:8" x14ac:dyDescent="0.2">
      <c r="H3" s="33" t="s">
        <v>26</v>
      </c>
    </row>
    <row r="4" spans="1:8" ht="29.25" customHeight="1" x14ac:dyDescent="0.2">
      <c r="A4" s="34"/>
      <c r="B4" s="31"/>
      <c r="C4" s="28" t="s">
        <v>21</v>
      </c>
      <c r="D4" s="28" t="s">
        <v>22</v>
      </c>
      <c r="E4" s="28" t="s">
        <v>23</v>
      </c>
      <c r="F4" s="28" t="s">
        <v>24</v>
      </c>
      <c r="G4" s="28" t="s">
        <v>25</v>
      </c>
      <c r="H4" s="28" t="s">
        <v>1</v>
      </c>
    </row>
    <row r="5" spans="1:8" ht="13.5" customHeight="1" x14ac:dyDescent="0.2">
      <c r="A5" s="35" t="s">
        <v>19</v>
      </c>
      <c r="B5" s="21">
        <v>1</v>
      </c>
      <c r="C5" s="9">
        <v>50.001780842981887</v>
      </c>
      <c r="D5" s="9">
        <v>74.54169856099314</v>
      </c>
      <c r="E5" s="9">
        <v>101.7903999172748</v>
      </c>
      <c r="F5" s="9">
        <v>101.83875330109102</v>
      </c>
      <c r="G5" s="9">
        <v>69.964403620607214</v>
      </c>
      <c r="H5" s="9">
        <v>276.2936412784519</v>
      </c>
    </row>
    <row r="6" spans="1:8" ht="13.5" customHeight="1" x14ac:dyDescent="0.2">
      <c r="A6" s="35"/>
      <c r="B6" s="19">
        <v>2</v>
      </c>
      <c r="C6" s="10">
        <v>44.221044495677802</v>
      </c>
      <c r="D6" s="10">
        <v>49.766067108683295</v>
      </c>
      <c r="E6" s="10">
        <v>95.551725815911183</v>
      </c>
      <c r="F6" s="10">
        <v>120.96215816691799</v>
      </c>
      <c r="G6" s="10">
        <v>86.307891033549822</v>
      </c>
      <c r="H6" s="10">
        <v>309.32048174683013</v>
      </c>
    </row>
    <row r="7" spans="1:8" ht="13.5" customHeight="1" x14ac:dyDescent="0.2">
      <c r="A7" s="35"/>
      <c r="B7" s="19">
        <v>3</v>
      </c>
      <c r="C7" s="10">
        <v>60.17267943847763</v>
      </c>
      <c r="D7" s="10">
        <v>83.771103233088368</v>
      </c>
      <c r="E7" s="10">
        <v>128.98739117703323</v>
      </c>
      <c r="F7" s="10">
        <v>181.85968265418342</v>
      </c>
      <c r="G7" s="10">
        <v>98.521764082937082</v>
      </c>
      <c r="H7" s="10">
        <v>466.54936214220373</v>
      </c>
    </row>
    <row r="8" spans="1:8" ht="13.5" customHeight="1" x14ac:dyDescent="0.2">
      <c r="A8" s="35"/>
      <c r="B8" s="19">
        <v>4</v>
      </c>
      <c r="C8" s="10">
        <v>106.36681533240919</v>
      </c>
      <c r="D8" s="10">
        <v>131.9061271765724</v>
      </c>
      <c r="E8" s="10">
        <v>141.49449498058587</v>
      </c>
      <c r="F8" s="10">
        <v>253.2057792019875</v>
      </c>
      <c r="G8" s="10">
        <v>163.6576349255061</v>
      </c>
      <c r="H8" s="10">
        <v>472.30273031693332</v>
      </c>
    </row>
    <row r="9" spans="1:8" ht="13.5" customHeight="1" x14ac:dyDescent="0.2">
      <c r="A9" s="35"/>
      <c r="B9" s="19">
        <v>5</v>
      </c>
      <c r="C9" s="10">
        <v>67.19028752525854</v>
      </c>
      <c r="D9" s="10">
        <v>137.87659228640851</v>
      </c>
      <c r="E9" s="10">
        <v>196.18053802364247</v>
      </c>
      <c r="F9" s="10">
        <v>238.10962025977929</v>
      </c>
      <c r="G9" s="10">
        <v>88.015864865946284</v>
      </c>
      <c r="H9" s="10">
        <v>762.01735332879707</v>
      </c>
    </row>
    <row r="10" spans="1:8" ht="13.5" customHeight="1" x14ac:dyDescent="0.2">
      <c r="A10" s="35"/>
      <c r="B10" s="19">
        <v>6</v>
      </c>
      <c r="C10" s="10">
        <v>66.933404107077052</v>
      </c>
      <c r="D10" s="10">
        <v>65.855260162299999</v>
      </c>
      <c r="E10" s="10">
        <v>103.74931014887967</v>
      </c>
      <c r="F10" s="10">
        <v>158.31199363386654</v>
      </c>
      <c r="G10" s="10">
        <v>48.827186739301261</v>
      </c>
      <c r="H10" s="10">
        <v>236.12648587985433</v>
      </c>
    </row>
    <row r="11" spans="1:8" ht="13.5" customHeight="1" x14ac:dyDescent="0.2">
      <c r="A11" s="35"/>
      <c r="B11" s="19">
        <v>7</v>
      </c>
      <c r="C11" s="10">
        <v>53.434958265058199</v>
      </c>
      <c r="D11" s="10">
        <v>84.307627495357949</v>
      </c>
      <c r="E11" s="10">
        <v>113.90663507245874</v>
      </c>
      <c r="F11" s="10">
        <v>90.182353977209345</v>
      </c>
      <c r="G11" s="10">
        <v>83.481967709774864</v>
      </c>
      <c r="H11" s="10">
        <v>286.23049294441955</v>
      </c>
    </row>
    <row r="12" spans="1:8" ht="13.5" customHeight="1" x14ac:dyDescent="0.2">
      <c r="A12" s="35"/>
      <c r="B12" s="19">
        <v>8</v>
      </c>
      <c r="C12" s="10" t="s">
        <v>0</v>
      </c>
      <c r="D12" s="10" t="s">
        <v>0</v>
      </c>
      <c r="E12" s="10" t="s">
        <v>0</v>
      </c>
      <c r="F12" s="10" t="s">
        <v>0</v>
      </c>
      <c r="G12" s="10" t="s">
        <v>0</v>
      </c>
      <c r="H12" s="10" t="s">
        <v>0</v>
      </c>
    </row>
    <row r="13" spans="1:8" ht="13.5" customHeight="1" x14ac:dyDescent="0.2">
      <c r="A13" s="35"/>
      <c r="B13" s="19">
        <v>9</v>
      </c>
      <c r="C13" s="10">
        <v>47.24441328856669</v>
      </c>
      <c r="D13" s="10">
        <v>53.55549889540702</v>
      </c>
      <c r="E13" s="10">
        <v>50.216962972164069</v>
      </c>
      <c r="F13" s="10">
        <v>67.039060352361233</v>
      </c>
      <c r="G13" s="10">
        <v>44.350116264741587</v>
      </c>
      <c r="H13" s="10">
        <v>55.262267684639397</v>
      </c>
    </row>
    <row r="14" spans="1:8" ht="13.5" customHeight="1" x14ac:dyDescent="0.2">
      <c r="A14" s="35"/>
      <c r="B14" s="19">
        <v>10</v>
      </c>
      <c r="C14" s="10">
        <v>35.227404336490473</v>
      </c>
      <c r="D14" s="10">
        <v>40.419064002207733</v>
      </c>
      <c r="E14" s="10">
        <v>49.458854453255427</v>
      </c>
      <c r="F14" s="10">
        <v>33.900046256735614</v>
      </c>
      <c r="G14" s="10">
        <v>18.564806345683206</v>
      </c>
      <c r="H14" s="22">
        <v>19.528905414647443</v>
      </c>
    </row>
    <row r="15" spans="1:8" ht="13.5" customHeight="1" x14ac:dyDescent="0.2">
      <c r="A15" s="35" t="s">
        <v>20</v>
      </c>
      <c r="B15" s="21">
        <v>1</v>
      </c>
      <c r="C15" s="9">
        <v>75.501413103400964</v>
      </c>
      <c r="D15" s="9">
        <v>91.562809416991087</v>
      </c>
      <c r="E15" s="9">
        <v>85.226520939700052</v>
      </c>
      <c r="F15" s="9">
        <v>76.030435074717687</v>
      </c>
      <c r="G15" s="9">
        <v>45.067822154231848</v>
      </c>
      <c r="H15" s="20">
        <v>22.197461293242753</v>
      </c>
    </row>
    <row r="16" spans="1:8" ht="13.5" customHeight="1" x14ac:dyDescent="0.2">
      <c r="A16" s="35"/>
      <c r="B16" s="19">
        <v>2</v>
      </c>
      <c r="C16" s="10">
        <v>63.973992230287294</v>
      </c>
      <c r="D16" s="10">
        <v>62.347244840409175</v>
      </c>
      <c r="E16" s="10">
        <v>85.341803719796815</v>
      </c>
      <c r="F16" s="10">
        <v>87.669085897059418</v>
      </c>
      <c r="G16" s="10">
        <v>54.714451414285108</v>
      </c>
      <c r="H16" s="10">
        <v>77.612774716804864</v>
      </c>
    </row>
    <row r="17" spans="1:8" ht="13.5" customHeight="1" x14ac:dyDescent="0.2">
      <c r="A17" s="35"/>
      <c r="B17" s="19">
        <v>3</v>
      </c>
      <c r="C17" s="10">
        <v>36.751503021876225</v>
      </c>
      <c r="D17" s="10">
        <v>105.29570283815801</v>
      </c>
      <c r="E17" s="10">
        <v>132.34728663923954</v>
      </c>
      <c r="F17" s="10">
        <v>119.28504920311154</v>
      </c>
      <c r="G17" s="10">
        <v>73.993490106342463</v>
      </c>
      <c r="H17" s="10">
        <v>530.58904631422706</v>
      </c>
    </row>
    <row r="18" spans="1:8" ht="13.5" customHeight="1" x14ac:dyDescent="0.2">
      <c r="A18" s="35"/>
      <c r="B18" s="19">
        <v>4</v>
      </c>
      <c r="C18" s="10">
        <v>92.45549911053044</v>
      </c>
      <c r="D18" s="10">
        <v>142.49739778716341</v>
      </c>
      <c r="E18" s="10">
        <v>152.76192613769624</v>
      </c>
      <c r="F18" s="10">
        <v>133.46961002246087</v>
      </c>
      <c r="G18" s="10">
        <v>79.730484912976678</v>
      </c>
      <c r="H18" s="10">
        <v>289.99985903390461</v>
      </c>
    </row>
    <row r="19" spans="1:8" ht="13.5" customHeight="1" x14ac:dyDescent="0.2">
      <c r="A19" s="35"/>
      <c r="B19" s="19">
        <v>5</v>
      </c>
      <c r="C19" s="10">
        <v>93.131590771118809</v>
      </c>
      <c r="D19" s="10">
        <v>134.39307263719189</v>
      </c>
      <c r="E19" s="10">
        <v>134.03729518000634</v>
      </c>
      <c r="F19" s="10">
        <v>118.09409096565915</v>
      </c>
      <c r="G19" s="10">
        <v>87.459072086197082</v>
      </c>
      <c r="H19" s="10">
        <v>208.58685425408015</v>
      </c>
    </row>
    <row r="20" spans="1:8" ht="13.5" customHeight="1" x14ac:dyDescent="0.2">
      <c r="A20" s="35"/>
      <c r="B20" s="19">
        <v>6</v>
      </c>
      <c r="C20" s="10">
        <v>55.602294988216826</v>
      </c>
      <c r="D20" s="10">
        <v>75.517299606252308</v>
      </c>
      <c r="E20" s="10">
        <v>65.927790686452553</v>
      </c>
      <c r="F20" s="10">
        <v>63.139387030917078</v>
      </c>
      <c r="G20" s="10">
        <v>36.240802485286878</v>
      </c>
      <c r="H20" s="10">
        <v>56.193692215012973</v>
      </c>
    </row>
    <row r="21" spans="1:8" ht="13.5" customHeight="1" x14ac:dyDescent="0.2">
      <c r="A21" s="35"/>
      <c r="B21" s="19">
        <v>7</v>
      </c>
      <c r="C21" s="10">
        <v>126.39330783274808</v>
      </c>
      <c r="D21" s="10">
        <v>137.75311217740563</v>
      </c>
      <c r="E21" s="10">
        <v>171.91596393083532</v>
      </c>
      <c r="F21" s="10">
        <v>51.117612953481597</v>
      </c>
      <c r="G21" s="10">
        <v>78.983968795571883</v>
      </c>
      <c r="H21" s="10">
        <v>-84.195807910219585</v>
      </c>
    </row>
    <row r="22" spans="1:8" ht="13.5" customHeight="1" x14ac:dyDescent="0.2">
      <c r="A22" s="35"/>
      <c r="B22" s="19">
        <v>8</v>
      </c>
      <c r="C22" s="10" t="s">
        <v>0</v>
      </c>
      <c r="D22" s="10" t="s">
        <v>0</v>
      </c>
      <c r="E22" s="10" t="s">
        <v>0</v>
      </c>
      <c r="F22" s="10" t="s">
        <v>0</v>
      </c>
      <c r="G22" s="10" t="s">
        <v>0</v>
      </c>
      <c r="H22" s="10" t="s">
        <v>0</v>
      </c>
    </row>
    <row r="23" spans="1:8" ht="13.5" customHeight="1" x14ac:dyDescent="0.2">
      <c r="A23" s="35"/>
      <c r="B23" s="19">
        <v>9</v>
      </c>
      <c r="C23" s="10">
        <v>166.14216702806988</v>
      </c>
      <c r="D23" s="10">
        <v>175.5251661352479</v>
      </c>
      <c r="E23" s="10">
        <v>78.282251667608776</v>
      </c>
      <c r="F23" s="10">
        <v>117.37069653322349</v>
      </c>
      <c r="G23" s="10">
        <v>90.901018282653624</v>
      </c>
      <c r="H23" s="10">
        <v>-329.73792224167516</v>
      </c>
    </row>
    <row r="24" spans="1:8" ht="13.5" customHeight="1" x14ac:dyDescent="0.2">
      <c r="A24" s="35"/>
      <c r="B24" s="23">
        <v>10</v>
      </c>
      <c r="C24" s="10">
        <v>65.567828876337444</v>
      </c>
      <c r="D24" s="10">
        <v>49.9625491495568</v>
      </c>
      <c r="E24" s="10">
        <v>79.276885660300422</v>
      </c>
      <c r="F24" s="10">
        <v>99.272092975986581</v>
      </c>
      <c r="G24" s="10">
        <v>77.520377061249519</v>
      </c>
      <c r="H24" s="10">
        <v>75.568630498575018</v>
      </c>
    </row>
  </sheetData>
  <mergeCells count="2">
    <mergeCell ref="A15:A24"/>
    <mergeCell ref="A5:A14"/>
  </mergeCells>
  <phoneticPr fontId="2"/>
  <printOptions verticalCentered="1"/>
  <pageMargins left="0.98425196850393704" right="0.19685039370078741" top="0.59055118110236227" bottom="0.59055118110236227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7366B-776A-47AB-B7AE-740CE7A92BFF}">
  <sheetPr codeName="Sheet22">
    <tabColor theme="8" tint="0.79998168889431442"/>
    <pageSetUpPr fitToPage="1"/>
  </sheetPr>
  <dimension ref="A1:H24"/>
  <sheetViews>
    <sheetView view="pageBreakPreview" zoomScaleNormal="100" zoomScaleSheetLayoutView="100" workbookViewId="0">
      <selection activeCell="J11" sqref="J11"/>
    </sheetView>
  </sheetViews>
  <sheetFormatPr defaultColWidth="9" defaultRowHeight="11.5" x14ac:dyDescent="0.2"/>
  <cols>
    <col min="1" max="1" width="7.90625" style="27" customWidth="1"/>
    <col min="2" max="2" width="9.6328125" style="27" customWidth="1"/>
    <col min="3" max="8" width="7.90625" style="27" customWidth="1"/>
    <col min="9" max="16384" width="9" style="27"/>
  </cols>
  <sheetData>
    <row r="1" spans="1:8" x14ac:dyDescent="0.2">
      <c r="A1" s="27" t="s">
        <v>32</v>
      </c>
    </row>
    <row r="3" spans="1:8" x14ac:dyDescent="0.2">
      <c r="H3" s="33" t="s">
        <v>26</v>
      </c>
    </row>
    <row r="4" spans="1:8" ht="29.25" customHeight="1" x14ac:dyDescent="0.2">
      <c r="A4" s="34"/>
      <c r="B4" s="31"/>
      <c r="C4" s="28" t="s">
        <v>21</v>
      </c>
      <c r="D4" s="28" t="s">
        <v>22</v>
      </c>
      <c r="E4" s="28" t="s">
        <v>23</v>
      </c>
      <c r="F4" s="28" t="s">
        <v>24</v>
      </c>
      <c r="G4" s="28" t="s">
        <v>25</v>
      </c>
      <c r="H4" s="28" t="s">
        <v>1</v>
      </c>
    </row>
    <row r="5" spans="1:8" ht="13.5" customHeight="1" x14ac:dyDescent="0.2">
      <c r="A5" s="35" t="s">
        <v>19</v>
      </c>
      <c r="B5" s="21">
        <v>1</v>
      </c>
      <c r="C5" s="9">
        <v>478.86096464754007</v>
      </c>
      <c r="D5" s="9">
        <v>606.04903775064872</v>
      </c>
      <c r="E5" s="9">
        <v>611.58856047793392</v>
      </c>
      <c r="F5" s="9">
        <v>520.22589076780912</v>
      </c>
      <c r="G5" s="9">
        <v>651.09119690640921</v>
      </c>
      <c r="H5" s="9">
        <v>774.79142236641223</v>
      </c>
    </row>
    <row r="6" spans="1:8" ht="13.5" customHeight="1" x14ac:dyDescent="0.2">
      <c r="A6" s="35"/>
      <c r="B6" s="19">
        <v>2</v>
      </c>
      <c r="C6" s="10">
        <v>475.6414129769812</v>
      </c>
      <c r="D6" s="10">
        <v>602.52962587547904</v>
      </c>
      <c r="E6" s="10">
        <v>572.18061674565183</v>
      </c>
      <c r="F6" s="10">
        <v>416.83724864118477</v>
      </c>
      <c r="G6" s="10">
        <v>454.33555633357662</v>
      </c>
      <c r="H6" s="10">
        <v>307.94064801933951</v>
      </c>
    </row>
    <row r="7" spans="1:8" ht="13.5" customHeight="1" x14ac:dyDescent="0.2">
      <c r="A7" s="35"/>
      <c r="B7" s="19">
        <v>3</v>
      </c>
      <c r="C7" s="10">
        <v>596.33864047689303</v>
      </c>
      <c r="D7" s="10">
        <v>656.82723465977517</v>
      </c>
      <c r="E7" s="10">
        <v>838.59371007047298</v>
      </c>
      <c r="F7" s="10">
        <v>746.36705916280164</v>
      </c>
      <c r="G7" s="10">
        <v>634.13599373486056</v>
      </c>
      <c r="H7" s="10">
        <v>943.34151818270891</v>
      </c>
    </row>
    <row r="8" spans="1:8" ht="13.5" customHeight="1" x14ac:dyDescent="0.2">
      <c r="A8" s="35"/>
      <c r="B8" s="19">
        <v>4</v>
      </c>
      <c r="C8" s="10">
        <v>538.62431108553756</v>
      </c>
      <c r="D8" s="10">
        <v>670.28362968093745</v>
      </c>
      <c r="E8" s="10">
        <v>693.39958435726442</v>
      </c>
      <c r="F8" s="10">
        <v>597.18851444929601</v>
      </c>
      <c r="G8" s="10">
        <v>503.77762095844224</v>
      </c>
      <c r="H8" s="10">
        <v>655.15090033467504</v>
      </c>
    </row>
    <row r="9" spans="1:8" ht="13.5" customHeight="1" x14ac:dyDescent="0.2">
      <c r="A9" s="35"/>
      <c r="B9" s="19">
        <v>5</v>
      </c>
      <c r="C9" s="10">
        <v>714.61346016621405</v>
      </c>
      <c r="D9" s="10">
        <v>845.89276852490514</v>
      </c>
      <c r="E9" s="10">
        <v>811.85680921665596</v>
      </c>
      <c r="F9" s="10">
        <v>653.81472064333786</v>
      </c>
      <c r="G9" s="10">
        <v>758.45719128252949</v>
      </c>
      <c r="H9" s="10">
        <v>379.29156688882904</v>
      </c>
    </row>
    <row r="10" spans="1:8" ht="13.5" customHeight="1" x14ac:dyDescent="0.2">
      <c r="A10" s="35"/>
      <c r="B10" s="19">
        <v>6</v>
      </c>
      <c r="C10" s="10">
        <v>1110.2539372038016</v>
      </c>
      <c r="D10" s="10">
        <v>1343.1452249126751</v>
      </c>
      <c r="E10" s="10">
        <v>1411.8468560048116</v>
      </c>
      <c r="F10" s="10">
        <v>1457.7843811026244</v>
      </c>
      <c r="G10" s="10">
        <v>1525.2895584910482</v>
      </c>
      <c r="H10" s="10">
        <v>2179.0649221046592</v>
      </c>
    </row>
    <row r="11" spans="1:8" ht="13.5" customHeight="1" x14ac:dyDescent="0.2">
      <c r="A11" s="35"/>
      <c r="B11" s="19">
        <v>7</v>
      </c>
      <c r="C11" s="10">
        <v>1278.1605062103956</v>
      </c>
      <c r="D11" s="10">
        <v>1565.8292335572448</v>
      </c>
      <c r="E11" s="10">
        <v>1193.3651129620087</v>
      </c>
      <c r="F11" s="10">
        <v>1597.6413408135852</v>
      </c>
      <c r="G11" s="10">
        <v>1178.2970522188216</v>
      </c>
      <c r="H11" s="10">
        <v>944.8448834117296</v>
      </c>
    </row>
    <row r="12" spans="1:8" ht="13.5" customHeight="1" x14ac:dyDescent="0.2">
      <c r="A12" s="35"/>
      <c r="B12" s="19">
        <v>8</v>
      </c>
      <c r="C12" s="10" t="s">
        <v>0</v>
      </c>
      <c r="D12" s="10" t="s">
        <v>0</v>
      </c>
      <c r="E12" s="10" t="s">
        <v>0</v>
      </c>
      <c r="F12" s="10" t="s">
        <v>0</v>
      </c>
      <c r="G12" s="10" t="s">
        <v>0</v>
      </c>
      <c r="H12" s="10" t="s">
        <v>0</v>
      </c>
    </row>
    <row r="13" spans="1:8" ht="13.5" customHeight="1" x14ac:dyDescent="0.2">
      <c r="A13" s="35"/>
      <c r="B13" s="19">
        <v>9</v>
      </c>
      <c r="C13" s="10">
        <v>301.48594748018428</v>
      </c>
      <c r="D13" s="10">
        <v>474.36633030669788</v>
      </c>
      <c r="E13" s="10">
        <v>409.90671192540685</v>
      </c>
      <c r="F13" s="10">
        <v>361.88351205107273</v>
      </c>
      <c r="G13" s="10">
        <v>370.77611633871072</v>
      </c>
      <c r="H13" s="10">
        <v>752.68759254377574</v>
      </c>
    </row>
    <row r="14" spans="1:8" ht="13.5" customHeight="1" x14ac:dyDescent="0.2">
      <c r="A14" s="35"/>
      <c r="B14" s="19">
        <v>10</v>
      </c>
      <c r="C14" s="10">
        <v>827.54169070060118</v>
      </c>
      <c r="D14" s="10">
        <v>1046.1471553756335</v>
      </c>
      <c r="E14" s="10">
        <v>874.28258556327694</v>
      </c>
      <c r="F14" s="10">
        <v>731.6558776412669</v>
      </c>
      <c r="G14" s="10">
        <v>779.16151853589736</v>
      </c>
      <c r="H14" s="22">
        <v>290.54092079204372</v>
      </c>
    </row>
    <row r="15" spans="1:8" ht="13.5" customHeight="1" x14ac:dyDescent="0.2">
      <c r="A15" s="35" t="s">
        <v>20</v>
      </c>
      <c r="B15" s="21">
        <v>1</v>
      </c>
      <c r="C15" s="9">
        <v>421.15905329401784</v>
      </c>
      <c r="D15" s="9">
        <v>483.04279797899699</v>
      </c>
      <c r="E15" s="9">
        <v>492.82488770634569</v>
      </c>
      <c r="F15" s="9">
        <v>413.60599712749149</v>
      </c>
      <c r="G15" s="9">
        <v>471.32032651884697</v>
      </c>
      <c r="H15" s="20">
        <v>302.15431908639044</v>
      </c>
    </row>
    <row r="16" spans="1:8" ht="13.5" customHeight="1" x14ac:dyDescent="0.2">
      <c r="A16" s="35"/>
      <c r="B16" s="19">
        <v>2</v>
      </c>
      <c r="C16" s="10">
        <v>418.66542222417735</v>
      </c>
      <c r="D16" s="10">
        <v>426.35478619837988</v>
      </c>
      <c r="E16" s="10">
        <v>460.83264343411605</v>
      </c>
      <c r="F16" s="10">
        <v>403.87201603814646</v>
      </c>
      <c r="G16" s="10">
        <v>390.27330769586536</v>
      </c>
      <c r="H16" s="10">
        <v>41.734243467908698</v>
      </c>
    </row>
    <row r="17" spans="1:8" ht="13.5" customHeight="1" x14ac:dyDescent="0.2">
      <c r="A17" s="35"/>
      <c r="B17" s="19">
        <v>3</v>
      </c>
      <c r="C17" s="10">
        <v>627.73572678490734</v>
      </c>
      <c r="D17" s="10">
        <v>606.64360398174722</v>
      </c>
      <c r="E17" s="10">
        <v>722.88744719676504</v>
      </c>
      <c r="F17" s="10">
        <v>524.58175479268289</v>
      </c>
      <c r="G17" s="10">
        <v>575.21078302382477</v>
      </c>
      <c r="H17" s="10">
        <v>-110.71369252813633</v>
      </c>
    </row>
    <row r="18" spans="1:8" ht="13.5" customHeight="1" x14ac:dyDescent="0.2">
      <c r="A18" s="35"/>
      <c r="B18" s="19">
        <v>4</v>
      </c>
      <c r="C18" s="10">
        <v>723.29437775350209</v>
      </c>
      <c r="D18" s="10">
        <v>814.84643285601283</v>
      </c>
      <c r="E18" s="10">
        <v>722.56840041602322</v>
      </c>
      <c r="F18" s="10">
        <v>643.95800414326004</v>
      </c>
      <c r="G18" s="10">
        <v>564.5384143079724</v>
      </c>
      <c r="H18" s="10">
        <v>-135.77655513595005</v>
      </c>
    </row>
    <row r="19" spans="1:8" ht="13.5" customHeight="1" x14ac:dyDescent="0.2">
      <c r="A19" s="35"/>
      <c r="B19" s="19">
        <v>5</v>
      </c>
      <c r="C19" s="10">
        <v>701.55815659596806</v>
      </c>
      <c r="D19" s="10">
        <v>756.92893175089091</v>
      </c>
      <c r="E19" s="10">
        <v>781.18329185587413</v>
      </c>
      <c r="F19" s="10">
        <v>744.64363983330804</v>
      </c>
      <c r="G19" s="10">
        <v>644.11611600835113</v>
      </c>
      <c r="H19" s="10">
        <v>298.7207467167209</v>
      </c>
    </row>
    <row r="20" spans="1:8" ht="13.5" customHeight="1" x14ac:dyDescent="0.2">
      <c r="A20" s="35"/>
      <c r="B20" s="19">
        <v>6</v>
      </c>
      <c r="C20" s="10">
        <v>1391.3686016156632</v>
      </c>
      <c r="D20" s="10">
        <v>1471.7526738280069</v>
      </c>
      <c r="E20" s="10">
        <v>1471.1202263676421</v>
      </c>
      <c r="F20" s="10">
        <v>1425.4258973562983</v>
      </c>
      <c r="G20" s="10">
        <v>1413.8679200181348</v>
      </c>
      <c r="H20" s="10">
        <v>410.88530381238661</v>
      </c>
    </row>
    <row r="21" spans="1:8" ht="13.5" customHeight="1" x14ac:dyDescent="0.2">
      <c r="A21" s="35"/>
      <c r="B21" s="19">
        <v>7</v>
      </c>
      <c r="C21" s="10">
        <v>985.72042374038563</v>
      </c>
      <c r="D21" s="10">
        <v>1011.5701208653371</v>
      </c>
      <c r="E21" s="10">
        <v>1041.4184922105917</v>
      </c>
      <c r="F21" s="10">
        <v>921.94629277011859</v>
      </c>
      <c r="G21" s="10">
        <v>993.92242873557439</v>
      </c>
      <c r="H21" s="10">
        <v>43.749274244969797</v>
      </c>
    </row>
    <row r="22" spans="1:8" ht="13.5" customHeight="1" x14ac:dyDescent="0.2">
      <c r="A22" s="35"/>
      <c r="B22" s="19">
        <v>8</v>
      </c>
      <c r="C22" s="10" t="s">
        <v>0</v>
      </c>
      <c r="D22" s="10" t="s">
        <v>0</v>
      </c>
      <c r="E22" s="10" t="s">
        <v>0</v>
      </c>
      <c r="F22" s="10" t="s">
        <v>0</v>
      </c>
      <c r="G22" s="10" t="s">
        <v>0</v>
      </c>
      <c r="H22" s="10" t="s">
        <v>0</v>
      </c>
    </row>
    <row r="23" spans="1:8" ht="13.5" customHeight="1" x14ac:dyDescent="0.2">
      <c r="A23" s="35"/>
      <c r="B23" s="19">
        <v>9</v>
      </c>
      <c r="C23" s="10">
        <v>328.63119822372875</v>
      </c>
      <c r="D23" s="10">
        <v>427.54328533461194</v>
      </c>
      <c r="E23" s="10">
        <v>430.64928694878148</v>
      </c>
      <c r="F23" s="10">
        <v>270.43002266286049</v>
      </c>
      <c r="G23" s="10">
        <v>242.69118811099412</v>
      </c>
      <c r="H23" s="10">
        <v>199.51799043740073</v>
      </c>
    </row>
    <row r="24" spans="1:8" ht="13.5" customHeight="1" x14ac:dyDescent="0.2">
      <c r="A24" s="35"/>
      <c r="B24" s="23">
        <v>10</v>
      </c>
      <c r="C24" s="10">
        <v>558.50773745548372</v>
      </c>
      <c r="D24" s="10">
        <v>685.88282846521747</v>
      </c>
      <c r="E24" s="10">
        <v>690.76310015141405</v>
      </c>
      <c r="F24" s="10">
        <v>599.40756274819034</v>
      </c>
      <c r="G24" s="10">
        <v>582.58636824270263</v>
      </c>
      <c r="H24" s="10">
        <v>625.13918878396032</v>
      </c>
    </row>
  </sheetData>
  <mergeCells count="2">
    <mergeCell ref="A15:A24"/>
    <mergeCell ref="A5:A14"/>
  </mergeCells>
  <phoneticPr fontId="2"/>
  <printOptions verticalCentered="1"/>
  <pageMargins left="0.98425196850393704" right="0.19685039370078741" top="0.59055118110236227" bottom="0.59055118110236227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422181ADD599C4AB3452D15C8F58634" ma:contentTypeVersion="4" ma:contentTypeDescription="新しいドキュメントを作成します。" ma:contentTypeScope="" ma:versionID="1453096703ccd12a7715677e95330439">
  <xsd:schema xmlns:xsd="http://www.w3.org/2001/XMLSchema" xmlns:xs="http://www.w3.org/2001/XMLSchema" xmlns:p="http://schemas.microsoft.com/office/2006/metadata/properties" xmlns:ns2="dcc27b70-1764-41e3-9814-584ebfd843bf" targetNamespace="http://schemas.microsoft.com/office/2006/metadata/properties" ma:root="true" ma:fieldsID="fdd4ba028b2d681a4dd1c4d4a37c0b11" ns2:_="">
    <xsd:import namespace="dcc27b70-1764-41e3-9814-584ebfd843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c27b70-1764-41e3-9814-584ebfd843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A29B4F-DE86-48A8-89B3-6745B2664B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c27b70-1764-41e3-9814-584ebfd843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EC4177-F53A-49F8-AE63-066E4EB01E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Table1_1</vt:lpstr>
      <vt:lpstr>Table1_2</vt:lpstr>
      <vt:lpstr>Table1_3</vt:lpstr>
      <vt:lpstr>Fig1_A</vt:lpstr>
      <vt:lpstr>Fig１_B</vt:lpstr>
      <vt:lpstr>Fig1_C</vt:lpstr>
      <vt:lpstr>Fig1_D</vt:lpstr>
      <vt:lpstr>Fig1_E</vt:lpstr>
      <vt:lpstr>Fig1_F</vt:lpstr>
    </vt:vector>
  </TitlesOfParts>
  <Company>TTC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CPCC株式会社</dc:creator>
  <cp:lastModifiedBy>森藤　雅史　(Masashi Morifuji)</cp:lastModifiedBy>
  <cp:lastPrinted>2024-02-29T09:48:24Z</cp:lastPrinted>
  <dcterms:created xsi:type="dcterms:W3CDTF">2013-05-10T00:40:57Z</dcterms:created>
  <dcterms:modified xsi:type="dcterms:W3CDTF">2025-07-31T23:47:11Z</dcterms:modified>
  <cp:contentStatus/>
</cp:coreProperties>
</file>